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20.22\一般2023\02 離転職_委託\06_R5年度\03_その他の共通ファイル\様式（業者配布用）\様式集\"/>
    </mc:Choice>
  </mc:AlternateContent>
  <bookViews>
    <workbookView xWindow="0" yWindow="0" windowWidth="28800" windowHeight="12210" tabRatio="845"/>
  </bookViews>
  <sheets>
    <sheet name="基本" sheetId="62" r:id="rId1"/>
    <sheet name="１人目" sheetId="1" r:id="rId2"/>
    <sheet name="2人目" sheetId="92" r:id="rId3"/>
    <sheet name="3人目" sheetId="93" r:id="rId4"/>
    <sheet name="4人目" sheetId="94" r:id="rId5"/>
    <sheet name="5人目" sheetId="95" r:id="rId6"/>
    <sheet name="6人目" sheetId="96" r:id="rId7"/>
    <sheet name="7人目" sheetId="97" r:id="rId8"/>
    <sheet name="8人目" sheetId="98" r:id="rId9"/>
    <sheet name="9人目" sheetId="99" r:id="rId10"/>
    <sheet name="10人目" sheetId="100" r:id="rId11"/>
    <sheet name="11人目" sheetId="101" r:id="rId12"/>
    <sheet name="12人目" sheetId="102" r:id="rId13"/>
    <sheet name="13人目" sheetId="103" r:id="rId14"/>
    <sheet name="14人目" sheetId="104" r:id="rId15"/>
    <sheet name="15人目" sheetId="105" r:id="rId16"/>
    <sheet name="16人目" sheetId="106" r:id="rId17"/>
    <sheet name="17人目" sheetId="107" r:id="rId18"/>
    <sheet name="18人目" sheetId="108" r:id="rId19"/>
    <sheet name="19人目" sheetId="109" r:id="rId20"/>
    <sheet name="20人目" sheetId="110" r:id="rId21"/>
    <sheet name="21人目" sheetId="111" r:id="rId22"/>
    <sheet name="22人目" sheetId="112" r:id="rId23"/>
    <sheet name="23人目" sheetId="113" r:id="rId24"/>
    <sheet name="24人目" sheetId="114" r:id="rId25"/>
    <sheet name="25人目" sheetId="115" r:id="rId26"/>
    <sheet name="26人目" sheetId="116" r:id="rId27"/>
    <sheet name="27人目" sheetId="117" r:id="rId28"/>
    <sheet name="28人目" sheetId="118" r:id="rId29"/>
    <sheet name="29人目" sheetId="119" r:id="rId30"/>
    <sheet name="30人目" sheetId="120" r:id="rId31"/>
    <sheet name="集計" sheetId="32" r:id="rId32"/>
  </sheets>
  <definedNames>
    <definedName name="_xlnm.Print_Area" localSheetId="1">'１人目'!$A$1:$F$11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2" l="1"/>
  <c r="C3" i="32"/>
  <c r="D3" i="32"/>
  <c r="E3" i="32"/>
  <c r="B4" i="32"/>
  <c r="C4" i="32"/>
  <c r="D4" i="32"/>
  <c r="E4" i="32"/>
  <c r="B5" i="32"/>
  <c r="C5" i="32"/>
  <c r="D5" i="32"/>
  <c r="E5" i="32"/>
  <c r="B6" i="32"/>
  <c r="C6" i="32"/>
  <c r="D6" i="32"/>
  <c r="E6" i="32"/>
  <c r="B7" i="32"/>
  <c r="C7" i="32"/>
  <c r="D7" i="32"/>
  <c r="E7" i="32"/>
  <c r="B8" i="32"/>
  <c r="C8" i="32"/>
  <c r="D8" i="32"/>
  <c r="E8" i="32"/>
  <c r="B9" i="32"/>
  <c r="C9" i="32"/>
  <c r="D9" i="32"/>
  <c r="E9" i="32"/>
  <c r="B10" i="32"/>
  <c r="C10" i="32"/>
  <c r="D10" i="32"/>
  <c r="E10" i="32"/>
  <c r="B11" i="32"/>
  <c r="C11" i="32"/>
  <c r="D11" i="32"/>
  <c r="E11" i="32"/>
  <c r="B12" i="32"/>
  <c r="C12" i="32"/>
  <c r="D12" i="32"/>
  <c r="E12" i="32"/>
  <c r="B13" i="32"/>
  <c r="C13" i="32"/>
  <c r="D13" i="32"/>
  <c r="E13" i="32"/>
  <c r="B14" i="32"/>
  <c r="C14" i="32"/>
  <c r="D14" i="32"/>
  <c r="E14" i="32"/>
  <c r="B15" i="32"/>
  <c r="C15" i="32"/>
  <c r="D15" i="32"/>
  <c r="E15" i="32"/>
  <c r="B16" i="32"/>
  <c r="C16" i="32"/>
  <c r="D16" i="32"/>
  <c r="E16" i="32"/>
  <c r="B17" i="32"/>
  <c r="C17" i="32"/>
  <c r="D17" i="32"/>
  <c r="E17" i="32"/>
  <c r="B18" i="32"/>
  <c r="C18" i="32"/>
  <c r="D18" i="32"/>
  <c r="E18" i="32"/>
  <c r="B19" i="32"/>
  <c r="C19" i="32"/>
  <c r="D19" i="32"/>
  <c r="E19" i="32"/>
  <c r="B20" i="32"/>
  <c r="C20" i="32"/>
  <c r="D20" i="32"/>
  <c r="E20" i="32"/>
  <c r="B21" i="32"/>
  <c r="C21" i="32"/>
  <c r="D21" i="32"/>
  <c r="E21" i="32"/>
  <c r="B22" i="32"/>
  <c r="C22" i="32"/>
  <c r="D22" i="32"/>
  <c r="E22" i="32"/>
  <c r="B23" i="32"/>
  <c r="C23" i="32"/>
  <c r="D23" i="32"/>
  <c r="E23" i="32"/>
  <c r="B24" i="32"/>
  <c r="C24" i="32"/>
  <c r="D24" i="32"/>
  <c r="E24" i="32"/>
  <c r="B25" i="32"/>
  <c r="C25" i="32"/>
  <c r="D25" i="32"/>
  <c r="E25" i="32"/>
  <c r="B26" i="32"/>
  <c r="C26" i="32"/>
  <c r="D26" i="32"/>
  <c r="E26" i="32"/>
  <c r="B27" i="32"/>
  <c r="C27" i="32"/>
  <c r="D27" i="32"/>
  <c r="E27" i="32"/>
  <c r="B28" i="32"/>
  <c r="C28" i="32"/>
  <c r="D28" i="32"/>
  <c r="E28" i="32"/>
  <c r="B29" i="32"/>
  <c r="C29" i="32"/>
  <c r="D29" i="32"/>
  <c r="E29" i="32"/>
  <c r="B30" i="32"/>
  <c r="C30" i="32"/>
  <c r="D30" i="32"/>
  <c r="E30" i="32"/>
  <c r="B31" i="32"/>
  <c r="C31" i="32"/>
  <c r="D31" i="32"/>
  <c r="E31" i="32"/>
  <c r="A31" i="32"/>
  <c r="A30" i="32"/>
  <c r="A29" i="32"/>
  <c r="A28" i="32"/>
  <c r="A27" i="32"/>
  <c r="A26" i="32"/>
  <c r="A25" i="32"/>
  <c r="A24" i="32"/>
  <c r="A23" i="32"/>
  <c r="A22" i="32"/>
  <c r="A21" i="32"/>
  <c r="A20" i="32"/>
  <c r="A19" i="32"/>
  <c r="A18" i="32"/>
  <c r="A17" i="32"/>
  <c r="A16" i="32"/>
  <c r="A15" i="32"/>
  <c r="A14" i="32"/>
  <c r="A13" i="32"/>
  <c r="A12" i="32"/>
  <c r="A11" i="32"/>
  <c r="A10" i="32"/>
  <c r="A9" i="32"/>
  <c r="A8" i="32"/>
  <c r="A7" i="32"/>
  <c r="A6" i="32"/>
  <c r="A5" i="32"/>
  <c r="A4" i="32"/>
  <c r="A3" i="32"/>
  <c r="F2" i="120"/>
  <c r="A2" i="120"/>
  <c r="B1" i="120"/>
  <c r="F2" i="119"/>
  <c r="A2" i="119"/>
  <c r="B1" i="119"/>
  <c r="F2" i="118"/>
  <c r="A2" i="118"/>
  <c r="B1" i="118"/>
  <c r="F2" i="117"/>
  <c r="A2" i="117"/>
  <c r="B1" i="117"/>
  <c r="F2" i="116"/>
  <c r="A2" i="116"/>
  <c r="B1" i="116"/>
  <c r="F2" i="115"/>
  <c r="A2" i="115"/>
  <c r="B1" i="115"/>
  <c r="F2" i="114"/>
  <c r="A2" i="114"/>
  <c r="B1" i="114"/>
  <c r="F2" i="113"/>
  <c r="A2" i="113"/>
  <c r="B1" i="113"/>
  <c r="F2" i="112"/>
  <c r="A2" i="112"/>
  <c r="B1" i="112"/>
  <c r="F2" i="111"/>
  <c r="A2" i="111"/>
  <c r="B1" i="111"/>
  <c r="F2" i="110"/>
  <c r="A2" i="110"/>
  <c r="B1" i="110"/>
  <c r="F2" i="109"/>
  <c r="A2" i="109"/>
  <c r="B1" i="109"/>
  <c r="F2" i="108"/>
  <c r="A2" i="108"/>
  <c r="B1" i="108"/>
  <c r="F2" i="107"/>
  <c r="A2" i="107"/>
  <c r="B1" i="107"/>
  <c r="F2" i="106"/>
  <c r="A2" i="106"/>
  <c r="B1" i="106"/>
  <c r="F2" i="105"/>
  <c r="A2" i="105"/>
  <c r="B1" i="105"/>
  <c r="F2" i="104"/>
  <c r="A2" i="104"/>
  <c r="B1" i="104"/>
  <c r="F2" i="103"/>
  <c r="A2" i="103"/>
  <c r="B1" i="103"/>
  <c r="F2" i="102"/>
  <c r="A2" i="102"/>
  <c r="B1" i="102"/>
  <c r="F2" i="101"/>
  <c r="A2" i="101"/>
  <c r="B1" i="101"/>
  <c r="F2" i="100"/>
  <c r="A2" i="100"/>
  <c r="B1" i="100"/>
  <c r="F2" i="99"/>
  <c r="A2" i="99"/>
  <c r="B1" i="99"/>
  <c r="F2" i="98"/>
  <c r="A2" i="98"/>
  <c r="B1" i="98"/>
  <c r="F2" i="97"/>
  <c r="A2" i="97"/>
  <c r="B1" i="97"/>
  <c r="F2" i="96"/>
  <c r="A2" i="96"/>
  <c r="B1" i="96"/>
  <c r="F2" i="95"/>
  <c r="A2" i="95"/>
  <c r="B1" i="95"/>
  <c r="F2" i="94"/>
  <c r="A2" i="94"/>
  <c r="B1" i="94"/>
  <c r="F2" i="93"/>
  <c r="A2" i="93"/>
  <c r="B1" i="93"/>
  <c r="F2" i="92"/>
  <c r="A2" i="92"/>
  <c r="B1" i="92"/>
  <c r="B2" i="32"/>
  <c r="C2" i="32"/>
  <c r="D2" i="32"/>
  <c r="E2" i="32"/>
  <c r="A2" i="32"/>
  <c r="F2" i="1" l="1"/>
  <c r="A2" i="1"/>
  <c r="B1" i="1"/>
</calcChain>
</file>

<file path=xl/sharedStrings.xml><?xml version="1.0" encoding="utf-8"?>
<sst xmlns="http://schemas.openxmlformats.org/spreadsheetml/2006/main" count="418" uniqueCount="33">
  <si>
    <t>番号</t>
    <rPh sb="0" eb="2">
      <t>バンゴウ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</si>
  <si>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</si>
  <si>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</si>
  <si>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現住所</t>
    <rPh sb="0" eb="3">
      <t>ゲンジュウショ</t>
    </rPh>
    <phoneticPr fontId="1"/>
  </si>
  <si>
    <t>学科</t>
    <rPh sb="0" eb="2">
      <t>ガッカ</t>
    </rPh>
    <phoneticPr fontId="1"/>
  </si>
  <si>
    <t>実技</t>
    <rPh sb="0" eb="2">
      <t>ジツギ</t>
    </rPh>
    <phoneticPr fontId="1"/>
  </si>
  <si>
    <t>訓
練
概
要</t>
    <rPh sb="0" eb="1">
      <t>クン</t>
    </rPh>
    <rPh sb="2" eb="3">
      <t>レン</t>
    </rPh>
    <rPh sb="4" eb="5">
      <t>ガイ</t>
    </rPh>
    <rPh sb="6" eb="7">
      <t>カナメ</t>
    </rPh>
    <phoneticPr fontId="1"/>
  </si>
  <si>
    <t>項
目</t>
    <rPh sb="0" eb="1">
      <t>コウ</t>
    </rPh>
    <rPh sb="2" eb="3">
      <t>メ</t>
    </rPh>
    <phoneticPr fontId="1"/>
  </si>
  <si>
    <t>評
価</t>
    <rPh sb="0" eb="1">
      <t>ヒョウ</t>
    </rPh>
    <rPh sb="2" eb="3">
      <t>アタイ</t>
    </rPh>
    <phoneticPr fontId="1"/>
  </si>
  <si>
    <t>セル住所</t>
    <rPh sb="2" eb="4">
      <t>ジュウショ</t>
    </rPh>
    <phoneticPr fontId="1"/>
  </si>
  <si>
    <t>縦</t>
    <rPh sb="0" eb="1">
      <t>タテ</t>
    </rPh>
    <phoneticPr fontId="1"/>
  </si>
  <si>
    <t>横</t>
    <rPh sb="0" eb="1">
      <t>ヨコ</t>
    </rPh>
    <phoneticPr fontId="1"/>
  </si>
  <si>
    <t>基準はA3</t>
    <rPh sb="0" eb="2">
      <t>キジュン</t>
    </rPh>
    <phoneticPr fontId="1"/>
  </si>
  <si>
    <t>令和</t>
    <rPh sb="0" eb="2">
      <t>レイワ</t>
    </rPh>
    <phoneticPr fontId="1"/>
  </si>
  <si>
    <t>年度</t>
    <rPh sb="0" eb="2">
      <t>ネンド</t>
    </rPh>
    <phoneticPr fontId="1"/>
  </si>
  <si>
    <t>訓練科名</t>
    <rPh sb="0" eb="4">
      <t>クンレンカメイ</t>
    </rPh>
    <phoneticPr fontId="1"/>
  </si>
  <si>
    <t>訓練実施機関名</t>
    <rPh sb="0" eb="2">
      <t>クンレン</t>
    </rPh>
    <rPh sb="2" eb="4">
      <t>ジッシ</t>
    </rPh>
    <rPh sb="4" eb="6">
      <t>キカン</t>
    </rPh>
    <rPh sb="6" eb="7">
      <t>メイ</t>
    </rPh>
    <phoneticPr fontId="1"/>
  </si>
  <si>
    <t>訓練態度</t>
    <rPh sb="0" eb="4">
      <t>クンレンタイド</t>
    </rPh>
    <phoneticPr fontId="1"/>
  </si>
  <si>
    <t>注）１．評価欄はA、B、C、Ｄで記入してください。（A=優、B=良、C=可、Ｄ=不可）</t>
    <rPh sb="0" eb="1">
      <t>チュウ</t>
    </rPh>
    <rPh sb="4" eb="6">
      <t>ヒョウカ</t>
    </rPh>
    <rPh sb="6" eb="7">
      <t>ラン</t>
    </rPh>
    <rPh sb="16" eb="18">
      <t>キニュウ</t>
    </rPh>
    <rPh sb="28" eb="29">
      <t>ユウ</t>
    </rPh>
    <rPh sb="32" eb="33">
      <t>リョウ</t>
    </rPh>
    <rPh sb="36" eb="37">
      <t>カ</t>
    </rPh>
    <rPh sb="40" eb="41">
      <t>フ</t>
    </rPh>
    <phoneticPr fontId="1"/>
  </si>
  <si>
    <t xml:space="preserve"> （総評）</t>
    <rPh sb="2" eb="4">
      <t>ソウヒョウ</t>
    </rPh>
    <phoneticPr fontId="1"/>
  </si>
  <si>
    <t>訓練態度</t>
    <rPh sb="0" eb="4">
      <t>クンレンタイド</t>
    </rPh>
    <phoneticPr fontId="1"/>
  </si>
  <si>
    <t>学科評価</t>
    <rPh sb="0" eb="4">
      <t>ガッカヒョウカ</t>
    </rPh>
    <phoneticPr fontId="1"/>
  </si>
  <si>
    <t>実技評価</t>
    <rPh sb="0" eb="4">
      <t>ジツギヒョウカ</t>
    </rPh>
    <phoneticPr fontId="1"/>
  </si>
  <si>
    <t>総評</t>
    <rPh sb="0" eb="2">
      <t>ソウヒョウ</t>
    </rPh>
    <phoneticPr fontId="1"/>
  </si>
  <si>
    <t>沼津　太郎</t>
    <rPh sb="0" eb="2">
      <t>ヌマヅ</t>
    </rPh>
    <rPh sb="3" eb="5">
      <t>タロウ</t>
    </rPh>
    <phoneticPr fontId="1"/>
  </si>
  <si>
    <t>沼津市＊＊町１－２－３</t>
    <rPh sb="0" eb="3">
      <t>ヌマヅシ</t>
    </rPh>
    <rPh sb="5" eb="6">
      <t>マチ</t>
    </rPh>
    <phoneticPr fontId="1"/>
  </si>
  <si>
    <t>A</t>
    <phoneticPr fontId="1"/>
  </si>
  <si>
    <t>パソコンの基礎
ワード基礎知識
エクセル基礎知識
アクセス基礎知識
パワーポイント基礎知識</t>
    <rPh sb="5" eb="7">
      <t>キソ</t>
    </rPh>
    <rPh sb="11" eb="15">
      <t>キソチシキ</t>
    </rPh>
    <rPh sb="20" eb="24">
      <t>キソチシキ</t>
    </rPh>
    <rPh sb="29" eb="33">
      <t>キソチシキ</t>
    </rPh>
    <rPh sb="41" eb="45">
      <t>キソチシキ</t>
    </rPh>
    <phoneticPr fontId="1"/>
  </si>
  <si>
    <t xml:space="preserve">パソコン基礎
文書作成(ワード)基礎・応用
表計算(エクセル)基礎・応用
データベース(アクセス)基礎
パワーポイント基礎
検定試験対策
</t>
    <rPh sb="4" eb="6">
      <t>キソ</t>
    </rPh>
    <rPh sb="7" eb="11">
      <t>ブンショサクセイ</t>
    </rPh>
    <rPh sb="16" eb="18">
      <t>キソ</t>
    </rPh>
    <rPh sb="19" eb="21">
      <t>オウヨウ</t>
    </rPh>
    <rPh sb="22" eb="25">
      <t>ヒョウケイサン</t>
    </rPh>
    <rPh sb="31" eb="33">
      <t>キソ</t>
    </rPh>
    <rPh sb="34" eb="36">
      <t>オウヨウ</t>
    </rPh>
    <rPh sb="49" eb="51">
      <t>キソ</t>
    </rPh>
    <rPh sb="59" eb="61">
      <t>キソ</t>
    </rPh>
    <rPh sb="62" eb="68">
      <t>ケンテイシケンタイサク</t>
    </rPh>
    <phoneticPr fontId="1"/>
  </si>
  <si>
    <t>授業態度は良く、一貫して真面目に取り組んできた。
訓練開始当初に比べて非常に高いスキルを習得することができた。
就労意欲も非常に高く、検定の本試験も十分に合格できるレベルに達している。</t>
    <rPh sb="0" eb="4">
      <t>ジュギョウタイド</t>
    </rPh>
    <rPh sb="5" eb="6">
      <t>ヨ</t>
    </rPh>
    <rPh sb="8" eb="10">
      <t>イッカン</t>
    </rPh>
    <rPh sb="12" eb="15">
      <t>マジメ</t>
    </rPh>
    <rPh sb="16" eb="17">
      <t>ト</t>
    </rPh>
    <rPh sb="18" eb="19">
      <t>ク</t>
    </rPh>
    <rPh sb="25" eb="31">
      <t>クンレンカイシトウショ</t>
    </rPh>
    <rPh sb="32" eb="33">
      <t>クラ</t>
    </rPh>
    <rPh sb="35" eb="37">
      <t>ヒジョウ</t>
    </rPh>
    <rPh sb="38" eb="39">
      <t>タカ</t>
    </rPh>
    <rPh sb="44" eb="46">
      <t>シュウトク</t>
    </rPh>
    <rPh sb="56" eb="60">
      <t>シュウロウイヨク</t>
    </rPh>
    <rPh sb="61" eb="63">
      <t>ヒジョウ</t>
    </rPh>
    <rPh sb="64" eb="65">
      <t>タカ</t>
    </rPh>
    <rPh sb="67" eb="69">
      <t>ケンテイ</t>
    </rPh>
    <rPh sb="70" eb="73">
      <t>ホンシケン</t>
    </rPh>
    <rPh sb="74" eb="76">
      <t>ジュウブン</t>
    </rPh>
    <rPh sb="77" eb="79">
      <t>ゴウカク</t>
    </rPh>
    <rPh sb="86" eb="87">
      <t>タッ</t>
    </rPh>
    <phoneticPr fontId="1"/>
  </si>
  <si>
    <t>静岡県立工科短期大学校沼津キャンパス</t>
    <rPh sb="0" eb="4">
      <t>シズオカケンリツ</t>
    </rPh>
    <rPh sb="4" eb="13">
      <t>コウカタンキダイガッコウヌマヅ</t>
    </rPh>
    <phoneticPr fontId="1"/>
  </si>
  <si>
    <t>注）２．訓練態度欄はA、B、C、Ｄで記入してください。
　　　（A=良、B=並、C=多少問題あり、Ｄ=大変問題あり）</t>
    <rPh sb="0" eb="1">
      <t>チュウ</t>
    </rPh>
    <rPh sb="4" eb="8">
      <t>クンレンタイド</t>
    </rPh>
    <rPh sb="8" eb="9">
      <t>ラン</t>
    </rPh>
    <rPh sb="18" eb="20">
      <t>キニュウ</t>
    </rPh>
    <rPh sb="34" eb="35">
      <t>リョウ</t>
    </rPh>
    <rPh sb="38" eb="39">
      <t>ナ</t>
    </rPh>
    <rPh sb="42" eb="46">
      <t>タショウモンダイ</t>
    </rPh>
    <rPh sb="51" eb="53">
      <t>タイヘン</t>
    </rPh>
    <rPh sb="53" eb="55">
      <t>モンダイ</t>
    </rPh>
    <phoneticPr fontId="1"/>
  </si>
  <si>
    <t>PC基礎科１</t>
    <rPh sb="2" eb="5">
      <t>キソカ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</si>
</sst>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4"/>
      <color rgb="FFFF0000"/>
      <name val="游ゴシック"/>
      <family val="2"/>
      <charset val="128"/>
      <scheme val="minor"/>
    </font>
    <font>
      <sz val="14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 quotePrefix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4" xfId="0" applyFont="1" applyBorder="1" applyAlignment="1">
      <alignment horizontal="left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114299</xdr:colOff>
      <xdr:row>0</xdr:row>
      <xdr:rowOff>133350</xdr:rowOff>
    </xdr:from>
    <xdr:ext cx="4448176" cy="864789"/>
    <xdr:sp macro="" textlink="">
      <xdr:nvSpPr>
        <xdr:cNvPr id="2" name="テキスト ボックス 1"/>
        <xdr:cNvSpPr txBox="1"/>
      </xdr:nvSpPr>
      <xdr:spPr>
        <a:xfrm>
          <a:off x="2666999" y="133350"/>
          <a:ext cx="4448176" cy="86478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3600" b="1">
              <a:solidFill>
                <a:srgbClr val="FFFF00"/>
              </a:solidFill>
            </a:rPr>
            <a:t>黄色</a:t>
          </a:r>
          <a:r>
            <a:rPr kumimoji="1" lang="ja-JP" altLang="en-US" sz="3600" b="1"/>
            <a:t>のセルのみ変更</a:t>
          </a:r>
          <a:endParaRPr kumimoji="1" lang="en-US" altLang="ja-JP" sz="3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171450</xdr:colOff>
      <xdr:row>0</xdr:row>
      <xdr:rowOff>19050</xdr:rowOff>
    </xdr:from>
    <xdr:ext cx="1038225" cy="438150"/>
    <xdr:sp macro="" textlink="">
      <xdr:nvSpPr>
        <xdr:cNvPr id="2" name="テキスト ボックス 1"/>
        <xdr:cNvSpPr txBox="1"/>
      </xdr:nvSpPr>
      <xdr:spPr>
        <a:xfrm>
          <a:off x="542925" y="19050"/>
          <a:ext cx="1038225" cy="438150"/>
        </a:xfrm>
        <a:prstGeom prst="rect">
          <a:avLst/>
        </a:prstGeom>
        <a:solidFill>
          <a:srgbClr val="FFFF00"/>
        </a:solidFill>
        <a:ln w="3810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2000">
              <a:solidFill>
                <a:srgbClr val="FF0000"/>
              </a:solidFill>
            </a:rPr>
            <a:t>記入例</a:t>
          </a:r>
        </a:p>
      </xdr:txBody>
    </xdr:sp>
    <xdr:clientData/>
  </xdr:oneCellAnchor>
  <xdr:oneCellAnchor>
    <xdr:from>
      <xdr:col>2</xdr:col>
      <xdr:colOff>952500</xdr:colOff>
      <xdr:row>0</xdr:row>
      <xdr:rowOff>28575</xdr:rowOff>
    </xdr:from>
    <xdr:ext cx="3819525" cy="438150"/>
    <xdr:sp macro="" textlink="">
      <xdr:nvSpPr>
        <xdr:cNvPr id="3" name="テキスト ボックス 2"/>
        <xdr:cNvSpPr txBox="1"/>
      </xdr:nvSpPr>
      <xdr:spPr>
        <a:xfrm>
          <a:off x="1695450" y="28575"/>
          <a:ext cx="3819525" cy="438150"/>
        </a:xfrm>
        <a:prstGeom prst="rect">
          <a:avLst/>
        </a:prstGeom>
        <a:solidFill>
          <a:srgbClr val="FFFF00"/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以下を参考に、訓練生ごと作成してください。</a:t>
          </a:r>
        </a:p>
      </xdr:txBody>
    </xdr:sp>
    <xdr:clientData/>
  </xdr:oneCellAnchor>
  <xdr:twoCellAnchor>
    <xdr:from>
      <xdr:col>0</xdr:col>
      <xdr:colOff>171450</xdr:colOff>
      <xdr:row>8</xdr:row>
      <xdr:rowOff>790575</xdr:rowOff>
    </xdr:from>
    <xdr:to>
      <xdr:col>5</xdr:col>
      <xdr:colOff>552450</xdr:colOff>
      <xdr:row>8</xdr:row>
      <xdr:rowOff>2752725</xdr:rowOff>
    </xdr:to>
    <xdr:sp macro="" textlink="">
      <xdr:nvSpPr>
        <xdr:cNvPr id="7" name="テキスト ボックス 6"/>
        <xdr:cNvSpPr txBox="1"/>
      </xdr:nvSpPr>
      <xdr:spPr>
        <a:xfrm>
          <a:off x="171450" y="6600825"/>
          <a:ext cx="5638800" cy="1962150"/>
        </a:xfrm>
        <a:prstGeom prst="rect">
          <a:avLst/>
        </a:prstGeom>
        <a:solidFill>
          <a:schemeClr val="lt1"/>
        </a:solidFill>
        <a:ln w="349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訓練概要の評価</a:t>
          </a:r>
          <a:endParaRPr kumimoji="1" lang="en-US" altLang="ja-JP" sz="1100"/>
        </a:p>
        <a:p>
          <a:r>
            <a:rPr kumimoji="1" lang="ja-JP" altLang="en-US" sz="1100"/>
            <a:t>Ａ～Ｃの者は修了、Ｄは未修了となる</a:t>
          </a:r>
          <a:endParaRPr kumimoji="1" lang="en-US" altLang="ja-JP" sz="1100"/>
        </a:p>
        <a:p>
          <a:r>
            <a:rPr kumimoji="1" lang="ja-JP" altLang="en-US" sz="1100"/>
            <a:t>Ｄ：成績が不可、又は出席率</a:t>
          </a:r>
          <a:r>
            <a:rPr kumimoji="1" lang="en-US" altLang="ja-JP" sz="1100"/>
            <a:t>8</a:t>
          </a:r>
          <a:r>
            <a:rPr kumimoji="1" lang="ja-JP" altLang="en-US" sz="1100"/>
            <a:t>割未満の者</a:t>
          </a:r>
          <a:endParaRPr kumimoji="1" lang="en-US" altLang="ja-JP" sz="1100"/>
        </a:p>
        <a:p>
          <a:r>
            <a:rPr kumimoji="1" lang="ja-JP" altLang="en-US" sz="1100"/>
            <a:t>中途退学の者は、“－”、又は空欄とする</a:t>
          </a:r>
          <a:endParaRPr kumimoji="1" lang="en-US" altLang="ja-JP" sz="1100"/>
        </a:p>
        <a:p>
          <a:r>
            <a:rPr kumimoji="1" lang="ja-JP" altLang="en-US" sz="1100"/>
            <a:t>訓練態度の評価</a:t>
          </a:r>
          <a:endParaRPr kumimoji="1" lang="en-US" altLang="ja-JP" sz="1100"/>
        </a:p>
        <a:p>
          <a:r>
            <a:rPr kumimoji="1" lang="ja-JP" altLang="en-US" sz="1100"/>
            <a:t>遅刻・早退、受講態度、講師の占有、訓練中断・妨害行為、訓練校から指示・指導への対応等を元に総合的に評価して下さい。中退の場合は最終登校日時点での評価とする。</a:t>
          </a:r>
          <a:r>
            <a:rPr kumimoji="1" lang="en-US" altLang="ja-JP" sz="1100"/>
            <a:t>D</a:t>
          </a:r>
          <a:r>
            <a:rPr kumimoji="1" lang="ja-JP" altLang="en-US" sz="1100"/>
            <a:t>の目安：大変問題があり、集合訓練受講は不可であった者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5" sqref="B5"/>
    </sheetView>
  </sheetViews>
  <sheetFormatPr defaultRowHeight="18.75" x14ac:dyDescent="0.4"/>
  <cols>
    <col min="1" max="1" width="15.125" bestFit="1" customWidth="1"/>
    <col min="2" max="2" width="9" customWidth="1"/>
  </cols>
  <sheetData>
    <row r="1" spans="1:6" x14ac:dyDescent="0.4">
      <c r="A1" t="s">
        <v>13</v>
      </c>
      <c r="B1" s="4">
        <v>6</v>
      </c>
      <c r="C1" t="s">
        <v>14</v>
      </c>
    </row>
    <row r="2" spans="1:6" ht="11.25" customHeight="1" x14ac:dyDescent="0.4"/>
    <row r="3" spans="1:6" x14ac:dyDescent="0.4">
      <c r="A3" t="s">
        <v>15</v>
      </c>
      <c r="B3" s="4" t="s">
        <v>32</v>
      </c>
    </row>
    <row r="4" spans="1:6" ht="11.25" customHeight="1" x14ac:dyDescent="0.4"/>
    <row r="5" spans="1:6" x14ac:dyDescent="0.4">
      <c r="A5" t="s">
        <v>16</v>
      </c>
      <c r="B5" s="4" t="s">
        <v>30</v>
      </c>
    </row>
    <row r="6" spans="1:6" ht="11.25" customHeight="1" x14ac:dyDescent="0.4"/>
    <row r="7" spans="1:6" x14ac:dyDescent="0.4">
      <c r="A7" t="s">
        <v>9</v>
      </c>
    </row>
    <row r="8" spans="1:6" x14ac:dyDescent="0.4">
      <c r="A8" t="s">
        <v>12</v>
      </c>
    </row>
    <row r="9" spans="1:6" x14ac:dyDescent="0.4">
      <c r="B9" t="s">
        <v>1</v>
      </c>
      <c r="C9" t="s">
        <v>20</v>
      </c>
      <c r="D9" t="s">
        <v>21</v>
      </c>
      <c r="E9" t="s">
        <v>22</v>
      </c>
      <c r="F9" t="s">
        <v>23</v>
      </c>
    </row>
    <row r="10" spans="1:6" x14ac:dyDescent="0.4">
      <c r="A10" s="3" t="s">
        <v>10</v>
      </c>
      <c r="B10" s="5">
        <v>1</v>
      </c>
      <c r="C10" s="5">
        <v>1</v>
      </c>
      <c r="D10" s="5">
        <v>4</v>
      </c>
      <c r="E10" s="5">
        <v>4</v>
      </c>
      <c r="F10" s="5">
        <v>6</v>
      </c>
    </row>
    <row r="11" spans="1:6" x14ac:dyDescent="0.4">
      <c r="A11" t="s">
        <v>11</v>
      </c>
      <c r="B11" s="5">
        <v>2</v>
      </c>
      <c r="C11" s="5">
        <v>5</v>
      </c>
      <c r="D11" s="5">
        <v>2</v>
      </c>
      <c r="E11" s="5">
        <v>4</v>
      </c>
      <c r="F11" s="5">
        <v>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9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10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11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12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13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14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15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16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17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18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1</v>
      </c>
      <c r="B4" s="23"/>
      <c r="C4" s="8" t="s">
        <v>24</v>
      </c>
      <c r="D4" s="9">
        <v>27</v>
      </c>
      <c r="E4" s="9" t="s">
        <v>25</v>
      </c>
      <c r="F4" s="9" t="s">
        <v>26</v>
      </c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4" t="s">
        <v>27</v>
      </c>
      <c r="D6" s="25"/>
      <c r="E6" s="26" t="s">
        <v>28</v>
      </c>
      <c r="F6" s="25"/>
    </row>
    <row r="7" spans="1:6" ht="51" customHeight="1" x14ac:dyDescent="0.4">
      <c r="A7" s="20"/>
      <c r="B7" s="1" t="s">
        <v>8</v>
      </c>
      <c r="C7" s="21" t="s">
        <v>26</v>
      </c>
      <c r="D7" s="22"/>
      <c r="E7" s="22" t="s">
        <v>26</v>
      </c>
      <c r="F7" s="22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15" t="s">
        <v>29</v>
      </c>
      <c r="C9" s="16"/>
      <c r="D9" s="16"/>
      <c r="E9" s="16"/>
      <c r="F9" s="17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1:F11"/>
    <mergeCell ref="A10:F10"/>
    <mergeCell ref="B8:F8"/>
    <mergeCell ref="B9:F9"/>
    <mergeCell ref="B1:E1"/>
    <mergeCell ref="A5:A9"/>
    <mergeCell ref="C7:D7"/>
    <mergeCell ref="E7:F7"/>
    <mergeCell ref="A3:B3"/>
    <mergeCell ref="A4:B4"/>
    <mergeCell ref="C5:D5"/>
    <mergeCell ref="E5:F5"/>
    <mergeCell ref="C6:D6"/>
    <mergeCell ref="E6:F6"/>
    <mergeCell ref="B5:B6"/>
  </mergeCells>
  <phoneticPr fontId="1"/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19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20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21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22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23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24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25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26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27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28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2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29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zoomScaleSheetLayoutView="100" workbookViewId="0">
      <selection activeCell="A2" sqref="A2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30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I10" sqref="I10"/>
    </sheetView>
  </sheetViews>
  <sheetFormatPr defaultRowHeight="18.75" x14ac:dyDescent="0.4"/>
  <cols>
    <col min="1" max="1" width="11" bestFit="1" customWidth="1"/>
  </cols>
  <sheetData>
    <row r="1" spans="1:5" x14ac:dyDescent="0.4">
      <c r="A1" t="s">
        <v>1</v>
      </c>
      <c r="B1" t="s">
        <v>20</v>
      </c>
      <c r="C1" t="s">
        <v>21</v>
      </c>
      <c r="D1" t="s">
        <v>22</v>
      </c>
      <c r="E1" t="s">
        <v>23</v>
      </c>
    </row>
    <row r="2" spans="1:5" x14ac:dyDescent="0.4">
      <c r="A2" t="str">
        <f ca="1">OFFSET('１人目'!$A$3,基本!B$10,基本!B$11)</f>
        <v>沼津　太郎</v>
      </c>
      <c r="B2" t="str">
        <f ca="1">OFFSET('１人目'!$A$3,基本!C$10,基本!C$11)</f>
        <v>A</v>
      </c>
      <c r="C2" t="str">
        <f ca="1">OFFSET('１人目'!$A$3,基本!D$10,基本!D$11)</f>
        <v>A</v>
      </c>
      <c r="D2" t="str">
        <f ca="1">OFFSET('１人目'!$A$3,基本!E$10,基本!E$11)</f>
        <v>A</v>
      </c>
      <c r="E2" t="str">
        <f ca="1">OFFSET('１人目'!$A$3,基本!F$10,基本!F$11)</f>
        <v>授業態度は良く、一貫して真面目に取り組んできた。
訓練開始当初に比べて非常に高いスキルを習得することができた。
就労意欲も非常に高く、検定の本試験も十分に合格できるレベルに達している。</v>
      </c>
    </row>
    <row r="3" spans="1:5" x14ac:dyDescent="0.4">
      <c r="A3">
        <f ca="1">OFFSET('2人目'!$A$3,基本!B$10,基本!B$11)</f>
        <v>0</v>
      </c>
      <c r="B3">
        <f ca="1">OFFSET('2人目'!$A$3,基本!C$10,基本!C$11)</f>
        <v>0</v>
      </c>
      <c r="C3">
        <f ca="1">OFFSET('2人目'!$A$3,基本!D$10,基本!D$11)</f>
        <v>0</v>
      </c>
      <c r="D3">
        <f ca="1">OFFSET('2人目'!$A$3,基本!E$10,基本!E$11)</f>
        <v>0</v>
      </c>
      <c r="E3">
        <f ca="1">OFFSET('2人目'!$A$3,基本!F$10,基本!F$11)</f>
        <v>0</v>
      </c>
    </row>
    <row r="4" spans="1:5" x14ac:dyDescent="0.4">
      <c r="A4">
        <f ca="1">OFFSET('3人目'!$A$3,基本!B$10,基本!B$11)</f>
        <v>0</v>
      </c>
      <c r="B4">
        <f ca="1">OFFSET('3人目'!$A$3,基本!C$10,基本!C$11)</f>
        <v>0</v>
      </c>
      <c r="C4">
        <f ca="1">OFFSET('3人目'!$A$3,基本!D$10,基本!D$11)</f>
        <v>0</v>
      </c>
      <c r="D4">
        <f ca="1">OFFSET('3人目'!$A$3,基本!E$10,基本!E$11)</f>
        <v>0</v>
      </c>
      <c r="E4">
        <f ca="1">OFFSET('3人目'!$A$3,基本!F$10,基本!F$11)</f>
        <v>0</v>
      </c>
    </row>
    <row r="5" spans="1:5" x14ac:dyDescent="0.4">
      <c r="A5">
        <f ca="1">OFFSET('4人目'!$A$3,基本!B$10,基本!B$11)</f>
        <v>0</v>
      </c>
      <c r="B5">
        <f ca="1">OFFSET('4人目'!$A$3,基本!C$10,基本!C$11)</f>
        <v>0</v>
      </c>
      <c r="C5">
        <f ca="1">OFFSET('4人目'!$A$3,基本!D$10,基本!D$11)</f>
        <v>0</v>
      </c>
      <c r="D5">
        <f ca="1">OFFSET('4人目'!$A$3,基本!E$10,基本!E$11)</f>
        <v>0</v>
      </c>
      <c r="E5">
        <f ca="1">OFFSET('4人目'!$A$3,基本!F$10,基本!F$11)</f>
        <v>0</v>
      </c>
    </row>
    <row r="6" spans="1:5" x14ac:dyDescent="0.4">
      <c r="A6">
        <f ca="1">OFFSET('5人目'!$A$3,基本!B$10,基本!B$11)</f>
        <v>0</v>
      </c>
      <c r="B6">
        <f ca="1">OFFSET('5人目'!$A$3,基本!C$10,基本!C$11)</f>
        <v>0</v>
      </c>
      <c r="C6">
        <f ca="1">OFFSET('5人目'!$A$3,基本!D$10,基本!D$11)</f>
        <v>0</v>
      </c>
      <c r="D6">
        <f ca="1">OFFSET('5人目'!$A$3,基本!E$10,基本!E$11)</f>
        <v>0</v>
      </c>
      <c r="E6">
        <f ca="1">OFFSET('5人目'!$A$3,基本!F$10,基本!F$11)</f>
        <v>0</v>
      </c>
    </row>
    <row r="7" spans="1:5" x14ac:dyDescent="0.4">
      <c r="A7">
        <f ca="1">OFFSET('6人目'!$A$3,基本!B$10,基本!B$11)</f>
        <v>0</v>
      </c>
      <c r="B7">
        <f ca="1">OFFSET('6人目'!$A$3,基本!C$10,基本!C$11)</f>
        <v>0</v>
      </c>
      <c r="C7">
        <f ca="1">OFFSET('6人目'!$A$3,基本!D$10,基本!D$11)</f>
        <v>0</v>
      </c>
      <c r="D7">
        <f ca="1">OFFSET('6人目'!$A$3,基本!E$10,基本!E$11)</f>
        <v>0</v>
      </c>
      <c r="E7">
        <f ca="1">OFFSET('6人目'!$A$3,基本!F$10,基本!F$11)</f>
        <v>0</v>
      </c>
    </row>
    <row r="8" spans="1:5" x14ac:dyDescent="0.4">
      <c r="A8">
        <f ca="1">OFFSET('7人目'!$A$3,基本!B$10,基本!B$11)</f>
        <v>0</v>
      </c>
      <c r="B8">
        <f ca="1">OFFSET('7人目'!$A$3,基本!C$10,基本!C$11)</f>
        <v>0</v>
      </c>
      <c r="C8">
        <f ca="1">OFFSET('7人目'!$A$3,基本!D$10,基本!D$11)</f>
        <v>0</v>
      </c>
      <c r="D8">
        <f ca="1">OFFSET('7人目'!$A$3,基本!E$10,基本!E$11)</f>
        <v>0</v>
      </c>
      <c r="E8">
        <f ca="1">OFFSET('7人目'!$A$3,基本!F$10,基本!F$11)</f>
        <v>0</v>
      </c>
    </row>
    <row r="9" spans="1:5" x14ac:dyDescent="0.4">
      <c r="A9">
        <f ca="1">OFFSET('8人目'!$A$3,基本!B$10,基本!B$11)</f>
        <v>0</v>
      </c>
      <c r="B9">
        <f ca="1">OFFSET('8人目'!$A$3,基本!C$10,基本!C$11)</f>
        <v>0</v>
      </c>
      <c r="C9">
        <f ca="1">OFFSET('8人目'!$A$3,基本!D$10,基本!D$11)</f>
        <v>0</v>
      </c>
      <c r="D9">
        <f ca="1">OFFSET('8人目'!$A$3,基本!E$10,基本!E$11)</f>
        <v>0</v>
      </c>
      <c r="E9">
        <f ca="1">OFFSET('8人目'!$A$3,基本!F$10,基本!F$11)</f>
        <v>0</v>
      </c>
    </row>
    <row r="10" spans="1:5" x14ac:dyDescent="0.4">
      <c r="A10">
        <f ca="1">OFFSET('9人目'!$A$3,基本!B$10,基本!B$11)</f>
        <v>0</v>
      </c>
      <c r="B10">
        <f ca="1">OFFSET('9人目'!$A$3,基本!C$10,基本!C$11)</f>
        <v>0</v>
      </c>
      <c r="C10">
        <f ca="1">OFFSET('9人目'!$A$3,基本!D$10,基本!D$11)</f>
        <v>0</v>
      </c>
      <c r="D10">
        <f ca="1">OFFSET('9人目'!$A$3,基本!E$10,基本!E$11)</f>
        <v>0</v>
      </c>
      <c r="E10">
        <f ca="1">OFFSET('9人目'!$A$3,基本!F$10,基本!F$11)</f>
        <v>0</v>
      </c>
    </row>
    <row r="11" spans="1:5" x14ac:dyDescent="0.4">
      <c r="A11">
        <f ca="1">OFFSET('10人目'!$A$3,基本!B$10,基本!B$11)</f>
        <v>0</v>
      </c>
      <c r="B11">
        <f ca="1">OFFSET('10人目'!$A$3,基本!C$10,基本!C$11)</f>
        <v>0</v>
      </c>
      <c r="C11">
        <f ca="1">OFFSET('10人目'!$A$3,基本!D$10,基本!D$11)</f>
        <v>0</v>
      </c>
      <c r="D11">
        <f ca="1">OFFSET('10人目'!$A$3,基本!E$10,基本!E$11)</f>
        <v>0</v>
      </c>
      <c r="E11">
        <f ca="1">OFFSET('10人目'!$A$3,基本!F$10,基本!F$11)</f>
        <v>0</v>
      </c>
    </row>
    <row r="12" spans="1:5" x14ac:dyDescent="0.4">
      <c r="A12">
        <f ca="1">OFFSET('11人目'!$A$3,基本!B$10,基本!B$11)</f>
        <v>0</v>
      </c>
      <c r="B12">
        <f ca="1">OFFSET('11人目'!$A$3,基本!C$10,基本!C$11)</f>
        <v>0</v>
      </c>
      <c r="C12">
        <f ca="1">OFFSET('11人目'!$A$3,基本!D$10,基本!D$11)</f>
        <v>0</v>
      </c>
      <c r="D12">
        <f ca="1">OFFSET('11人目'!$A$3,基本!E$10,基本!E$11)</f>
        <v>0</v>
      </c>
      <c r="E12">
        <f ca="1">OFFSET('11人目'!$A$3,基本!F$10,基本!F$11)</f>
        <v>0</v>
      </c>
    </row>
    <row r="13" spans="1:5" x14ac:dyDescent="0.4">
      <c r="A13">
        <f ca="1">OFFSET('12人目'!$A$3,基本!B$10,基本!B$11)</f>
        <v>0</v>
      </c>
      <c r="B13">
        <f ca="1">OFFSET('12人目'!$A$3,基本!C$10,基本!C$11)</f>
        <v>0</v>
      </c>
      <c r="C13">
        <f ca="1">OFFSET('12人目'!$A$3,基本!D$10,基本!D$11)</f>
        <v>0</v>
      </c>
      <c r="D13">
        <f ca="1">OFFSET('12人目'!$A$3,基本!E$10,基本!E$11)</f>
        <v>0</v>
      </c>
      <c r="E13">
        <f ca="1">OFFSET('12人目'!$A$3,基本!F$10,基本!F$11)</f>
        <v>0</v>
      </c>
    </row>
    <row r="14" spans="1:5" x14ac:dyDescent="0.4">
      <c r="A14">
        <f ca="1">OFFSET('13人目'!$A$3,基本!B$10,基本!B$11)</f>
        <v>0</v>
      </c>
      <c r="B14">
        <f ca="1">OFFSET('13人目'!$A$3,基本!C$10,基本!C$11)</f>
        <v>0</v>
      </c>
      <c r="C14">
        <f ca="1">OFFSET('13人目'!$A$3,基本!D$10,基本!D$11)</f>
        <v>0</v>
      </c>
      <c r="D14">
        <f ca="1">OFFSET('13人目'!$A$3,基本!E$10,基本!E$11)</f>
        <v>0</v>
      </c>
      <c r="E14">
        <f ca="1">OFFSET('13人目'!$A$3,基本!F$10,基本!F$11)</f>
        <v>0</v>
      </c>
    </row>
    <row r="15" spans="1:5" x14ac:dyDescent="0.4">
      <c r="A15">
        <f ca="1">OFFSET('14人目'!$A$3,基本!B$10,基本!B$11)</f>
        <v>0</v>
      </c>
      <c r="B15">
        <f ca="1">OFFSET('14人目'!$A$3,基本!C$10,基本!C$11)</f>
        <v>0</v>
      </c>
      <c r="C15">
        <f ca="1">OFFSET('14人目'!$A$3,基本!D$10,基本!D$11)</f>
        <v>0</v>
      </c>
      <c r="D15">
        <f ca="1">OFFSET('14人目'!$A$3,基本!E$10,基本!E$11)</f>
        <v>0</v>
      </c>
      <c r="E15">
        <f ca="1">OFFSET('14人目'!$A$3,基本!F$10,基本!F$11)</f>
        <v>0</v>
      </c>
    </row>
    <row r="16" spans="1:5" x14ac:dyDescent="0.4">
      <c r="A16">
        <f ca="1">OFFSET('15人目'!$A$3,基本!B$10,基本!B$11)</f>
        <v>0</v>
      </c>
      <c r="B16">
        <f ca="1">OFFSET('15人目'!$A$3,基本!C$10,基本!C$11)</f>
        <v>0</v>
      </c>
      <c r="C16">
        <f ca="1">OFFSET('15人目'!$A$3,基本!D$10,基本!D$11)</f>
        <v>0</v>
      </c>
      <c r="D16">
        <f ca="1">OFFSET('15人目'!$A$3,基本!E$10,基本!E$11)</f>
        <v>0</v>
      </c>
      <c r="E16">
        <f ca="1">OFFSET('15人目'!$A$3,基本!F$10,基本!F$11)</f>
        <v>0</v>
      </c>
    </row>
    <row r="17" spans="1:5" x14ac:dyDescent="0.4">
      <c r="A17">
        <f ca="1">OFFSET('16人目'!$A$3,基本!B$10,基本!B$11)</f>
        <v>0</v>
      </c>
      <c r="B17">
        <f ca="1">OFFSET('16人目'!$A$3,基本!C$10,基本!C$11)</f>
        <v>0</v>
      </c>
      <c r="C17">
        <f ca="1">OFFSET('16人目'!$A$3,基本!D$10,基本!D$11)</f>
        <v>0</v>
      </c>
      <c r="D17">
        <f ca="1">OFFSET('16人目'!$A$3,基本!E$10,基本!E$11)</f>
        <v>0</v>
      </c>
      <c r="E17">
        <f ca="1">OFFSET('16人目'!$A$3,基本!F$10,基本!F$11)</f>
        <v>0</v>
      </c>
    </row>
    <row r="18" spans="1:5" x14ac:dyDescent="0.4">
      <c r="A18">
        <f ca="1">OFFSET('17人目'!$A$3,基本!B$10,基本!B$11)</f>
        <v>0</v>
      </c>
      <c r="B18">
        <f ca="1">OFFSET('17人目'!$A$3,基本!C$10,基本!C$11)</f>
        <v>0</v>
      </c>
      <c r="C18">
        <f ca="1">OFFSET('17人目'!$A$3,基本!D$10,基本!D$11)</f>
        <v>0</v>
      </c>
      <c r="D18">
        <f ca="1">OFFSET('17人目'!$A$3,基本!E$10,基本!E$11)</f>
        <v>0</v>
      </c>
      <c r="E18">
        <f ca="1">OFFSET('17人目'!$A$3,基本!F$10,基本!F$11)</f>
        <v>0</v>
      </c>
    </row>
    <row r="19" spans="1:5" x14ac:dyDescent="0.4">
      <c r="A19">
        <f ca="1">OFFSET('18人目'!$A$3,基本!B$10,基本!B$11)</f>
        <v>0</v>
      </c>
      <c r="B19">
        <f ca="1">OFFSET('18人目'!$A$3,基本!C$10,基本!C$11)</f>
        <v>0</v>
      </c>
      <c r="C19">
        <f ca="1">OFFSET('18人目'!$A$3,基本!D$10,基本!D$11)</f>
        <v>0</v>
      </c>
      <c r="D19">
        <f ca="1">OFFSET('18人目'!$A$3,基本!E$10,基本!E$11)</f>
        <v>0</v>
      </c>
      <c r="E19">
        <f ca="1">OFFSET('18人目'!$A$3,基本!F$10,基本!F$11)</f>
        <v>0</v>
      </c>
    </row>
    <row r="20" spans="1:5" x14ac:dyDescent="0.4">
      <c r="A20">
        <f ca="1">OFFSET('19人目'!$A$3,基本!B$10,基本!B$11)</f>
        <v>0</v>
      </c>
      <c r="B20">
        <f ca="1">OFFSET('19人目'!$A$3,基本!C$10,基本!C$11)</f>
        <v>0</v>
      </c>
      <c r="C20">
        <f ca="1">OFFSET('19人目'!$A$3,基本!D$10,基本!D$11)</f>
        <v>0</v>
      </c>
      <c r="D20">
        <f ca="1">OFFSET('19人目'!$A$3,基本!E$10,基本!E$11)</f>
        <v>0</v>
      </c>
      <c r="E20">
        <f ca="1">OFFSET('19人目'!$A$3,基本!F$10,基本!F$11)</f>
        <v>0</v>
      </c>
    </row>
    <row r="21" spans="1:5" x14ac:dyDescent="0.4">
      <c r="A21">
        <f ca="1">OFFSET('20人目'!$A$3,基本!B$10,基本!B$11)</f>
        <v>0</v>
      </c>
      <c r="B21">
        <f ca="1">OFFSET('20人目'!$A$3,基本!C$10,基本!C$11)</f>
        <v>0</v>
      </c>
      <c r="C21">
        <f ca="1">OFFSET('20人目'!$A$3,基本!D$10,基本!D$11)</f>
        <v>0</v>
      </c>
      <c r="D21">
        <f ca="1">OFFSET('20人目'!$A$3,基本!E$10,基本!E$11)</f>
        <v>0</v>
      </c>
      <c r="E21">
        <f ca="1">OFFSET('20人目'!$A$3,基本!F$10,基本!F$11)</f>
        <v>0</v>
      </c>
    </row>
    <row r="22" spans="1:5" x14ac:dyDescent="0.4">
      <c r="A22">
        <f ca="1">OFFSET('21人目'!$A$3,基本!B$10,基本!B$11)</f>
        <v>0</v>
      </c>
      <c r="B22">
        <f ca="1">OFFSET('21人目'!$A$3,基本!C$10,基本!C$11)</f>
        <v>0</v>
      </c>
      <c r="C22">
        <f ca="1">OFFSET('21人目'!$A$3,基本!D$10,基本!D$11)</f>
        <v>0</v>
      </c>
      <c r="D22">
        <f ca="1">OFFSET('21人目'!$A$3,基本!E$10,基本!E$11)</f>
        <v>0</v>
      </c>
      <c r="E22">
        <f ca="1">OFFSET('21人目'!$A$3,基本!F$10,基本!F$11)</f>
        <v>0</v>
      </c>
    </row>
    <row r="23" spans="1:5" x14ac:dyDescent="0.4">
      <c r="A23">
        <f ca="1">OFFSET('22人目'!$A$3,基本!B$10,基本!B$11)</f>
        <v>0</v>
      </c>
      <c r="B23">
        <f ca="1">OFFSET('22人目'!$A$3,基本!C$10,基本!C$11)</f>
        <v>0</v>
      </c>
      <c r="C23">
        <f ca="1">OFFSET('22人目'!$A$3,基本!D$10,基本!D$11)</f>
        <v>0</v>
      </c>
      <c r="D23">
        <f ca="1">OFFSET('22人目'!$A$3,基本!E$10,基本!E$11)</f>
        <v>0</v>
      </c>
      <c r="E23">
        <f ca="1">OFFSET('22人目'!$A$3,基本!F$10,基本!F$11)</f>
        <v>0</v>
      </c>
    </row>
    <row r="24" spans="1:5" x14ac:dyDescent="0.4">
      <c r="A24">
        <f ca="1">OFFSET('23人目'!$A$3,基本!B$10,基本!B$11)</f>
        <v>0</v>
      </c>
      <c r="B24">
        <f ca="1">OFFSET('23人目'!$A$3,基本!C$10,基本!C$11)</f>
        <v>0</v>
      </c>
      <c r="C24">
        <f ca="1">OFFSET('23人目'!$A$3,基本!D$10,基本!D$11)</f>
        <v>0</v>
      </c>
      <c r="D24">
        <f ca="1">OFFSET('23人目'!$A$3,基本!E$10,基本!E$11)</f>
        <v>0</v>
      </c>
      <c r="E24">
        <f ca="1">OFFSET('23人目'!$A$3,基本!F$10,基本!F$11)</f>
        <v>0</v>
      </c>
    </row>
    <row r="25" spans="1:5" x14ac:dyDescent="0.4">
      <c r="A25">
        <f ca="1">OFFSET('24人目'!$A$3,基本!B$10,基本!B$11)</f>
        <v>0</v>
      </c>
      <c r="B25">
        <f ca="1">OFFSET('24人目'!$A$3,基本!C$10,基本!C$11)</f>
        <v>0</v>
      </c>
      <c r="C25">
        <f ca="1">OFFSET('24人目'!$A$3,基本!D$10,基本!D$11)</f>
        <v>0</v>
      </c>
      <c r="D25">
        <f ca="1">OFFSET('24人目'!$A$3,基本!E$10,基本!E$11)</f>
        <v>0</v>
      </c>
      <c r="E25">
        <f ca="1">OFFSET('24人目'!$A$3,基本!F$10,基本!F$11)</f>
        <v>0</v>
      </c>
    </row>
    <row r="26" spans="1:5" x14ac:dyDescent="0.4">
      <c r="A26">
        <f ca="1">OFFSET('25人目'!$A$3,基本!B$10,基本!B$11)</f>
        <v>0</v>
      </c>
      <c r="B26">
        <f ca="1">OFFSET('25人目'!$A$3,基本!C$10,基本!C$11)</f>
        <v>0</v>
      </c>
      <c r="C26">
        <f ca="1">OFFSET('25人目'!$A$3,基本!D$10,基本!D$11)</f>
        <v>0</v>
      </c>
      <c r="D26">
        <f ca="1">OFFSET('25人目'!$A$3,基本!E$10,基本!E$11)</f>
        <v>0</v>
      </c>
      <c r="E26">
        <f ca="1">OFFSET('25人目'!$A$3,基本!F$10,基本!F$11)</f>
        <v>0</v>
      </c>
    </row>
    <row r="27" spans="1:5" x14ac:dyDescent="0.4">
      <c r="A27">
        <f ca="1">OFFSET('26人目'!$A$3,基本!B$10,基本!B$11)</f>
        <v>0</v>
      </c>
      <c r="B27">
        <f ca="1">OFFSET('26人目'!$A$3,基本!C$10,基本!C$11)</f>
        <v>0</v>
      </c>
      <c r="C27">
        <f ca="1">OFFSET('26人目'!$A$3,基本!D$10,基本!D$11)</f>
        <v>0</v>
      </c>
      <c r="D27">
        <f ca="1">OFFSET('26人目'!$A$3,基本!E$10,基本!E$11)</f>
        <v>0</v>
      </c>
      <c r="E27">
        <f ca="1">OFFSET('26人目'!$A$3,基本!F$10,基本!F$11)</f>
        <v>0</v>
      </c>
    </row>
    <row r="28" spans="1:5" x14ac:dyDescent="0.4">
      <c r="A28">
        <f ca="1">OFFSET('27人目'!$A$3,基本!B$10,基本!B$11)</f>
        <v>0</v>
      </c>
      <c r="B28">
        <f ca="1">OFFSET('27人目'!$A$3,基本!C$10,基本!C$11)</f>
        <v>0</v>
      </c>
      <c r="C28">
        <f ca="1">OFFSET('27人目'!$A$3,基本!D$10,基本!D$11)</f>
        <v>0</v>
      </c>
      <c r="D28">
        <f ca="1">OFFSET('27人目'!$A$3,基本!E$10,基本!E$11)</f>
        <v>0</v>
      </c>
      <c r="E28">
        <f ca="1">OFFSET('27人目'!$A$3,基本!F$10,基本!F$11)</f>
        <v>0</v>
      </c>
    </row>
    <row r="29" spans="1:5" x14ac:dyDescent="0.4">
      <c r="A29">
        <f ca="1">OFFSET('28人目'!$A$3,基本!B$10,基本!B$11)</f>
        <v>0</v>
      </c>
      <c r="B29">
        <f ca="1">OFFSET('28人目'!$A$3,基本!C$10,基本!C$11)</f>
        <v>0</v>
      </c>
      <c r="C29">
        <f ca="1">OFFSET('28人目'!$A$3,基本!D$10,基本!D$11)</f>
        <v>0</v>
      </c>
      <c r="D29">
        <f ca="1">OFFSET('28人目'!$A$3,基本!E$10,基本!E$11)</f>
        <v>0</v>
      </c>
      <c r="E29">
        <f ca="1">OFFSET('28人目'!$A$3,基本!F$10,基本!F$11)</f>
        <v>0</v>
      </c>
    </row>
    <row r="30" spans="1:5" x14ac:dyDescent="0.4">
      <c r="A30">
        <f ca="1">OFFSET('29人目'!$A$3,基本!B$10,基本!B$11)</f>
        <v>0</v>
      </c>
      <c r="B30">
        <f ca="1">OFFSET('29人目'!$A$3,基本!C$10,基本!C$11)</f>
        <v>0</v>
      </c>
      <c r="C30">
        <f ca="1">OFFSET('29人目'!$A$3,基本!D$10,基本!D$11)</f>
        <v>0</v>
      </c>
      <c r="D30">
        <f ca="1">OFFSET('29人目'!$A$3,基本!E$10,基本!E$11)</f>
        <v>0</v>
      </c>
      <c r="E30">
        <f ca="1">OFFSET('29人目'!$A$3,基本!F$10,基本!F$11)</f>
        <v>0</v>
      </c>
    </row>
    <row r="31" spans="1:5" x14ac:dyDescent="0.4">
      <c r="A31">
        <f ca="1">OFFSET('30人目'!$A$3,基本!B$10,基本!B$11)</f>
        <v>0</v>
      </c>
      <c r="B31">
        <f ca="1">OFFSET('30人目'!$A$3,基本!C$10,基本!C$11)</f>
        <v>0</v>
      </c>
      <c r="C31">
        <f ca="1">OFFSET('30人目'!$A$3,基本!D$10,基本!D$11)</f>
        <v>0</v>
      </c>
      <c r="D31">
        <f ca="1">OFFSET('30人目'!$A$3,基本!E$10,基本!E$11)</f>
        <v>0</v>
      </c>
      <c r="E31">
        <f ca="1">OFFSET('30人目'!$A$3,基本!F$10,基本!F$11)</f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3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4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5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6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7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topLeftCell="A7" zoomScaleNormal="100" zoomScaleSheetLayoutView="100" workbookViewId="0">
      <selection activeCell="A11" sqref="A11:F11"/>
    </sheetView>
  </sheetViews>
  <sheetFormatPr defaultRowHeight="18.75" x14ac:dyDescent="0.4"/>
  <cols>
    <col min="1" max="2" width="4.875" customWidth="1"/>
    <col min="3" max="3" width="24.75" customWidth="1"/>
    <col min="4" max="4" width="9.75" customWidth="1"/>
    <col min="5" max="5" width="24.75" customWidth="1"/>
    <col min="6" max="6" width="9.75" customWidth="1"/>
  </cols>
  <sheetData>
    <row r="1" spans="1:6" x14ac:dyDescent="0.4">
      <c r="B1" s="18" t="str">
        <f>"令和"&amp;基本!$B$1&amp;"年度　能力習得状況報告"</f>
        <v>令和6年度　能力習得状況報告</v>
      </c>
      <c r="C1" s="18"/>
      <c r="D1" s="18"/>
      <c r="E1" s="18"/>
    </row>
    <row r="2" spans="1:6" ht="20.25" customHeight="1" x14ac:dyDescent="0.4">
      <c r="A2" t="str">
        <f>基本!B3</f>
        <v>PC基礎科１</v>
      </c>
      <c r="F2" s="2" t="str">
        <f>基本!B5</f>
        <v>静岡県立工科短期大学校沼津キャンパス</v>
      </c>
    </row>
    <row r="3" spans="1:6" ht="51" customHeight="1" x14ac:dyDescent="0.4">
      <c r="A3" s="20" t="s">
        <v>0</v>
      </c>
      <c r="B3" s="20"/>
      <c r="C3" s="6" t="s">
        <v>1</v>
      </c>
      <c r="D3" s="6" t="s">
        <v>2</v>
      </c>
      <c r="E3" s="6" t="s">
        <v>3</v>
      </c>
      <c r="F3" s="6" t="s">
        <v>17</v>
      </c>
    </row>
    <row r="4" spans="1:6" ht="51" customHeight="1" x14ac:dyDescent="0.4">
      <c r="A4" s="23">
        <v>8</v>
      </c>
      <c r="B4" s="23"/>
      <c r="C4" s="7"/>
      <c r="D4" s="7"/>
      <c r="E4" s="7"/>
      <c r="F4" s="7"/>
    </row>
    <row r="5" spans="1:6" ht="20.25" customHeight="1" x14ac:dyDescent="0.4">
      <c r="A5" s="19" t="s">
        <v>6</v>
      </c>
      <c r="B5" s="19" t="s">
        <v>7</v>
      </c>
      <c r="C5" s="20" t="s">
        <v>4</v>
      </c>
      <c r="D5" s="20"/>
      <c r="E5" s="20" t="s">
        <v>5</v>
      </c>
      <c r="F5" s="20"/>
    </row>
    <row r="6" spans="1:6" ht="225" customHeight="1" x14ac:dyDescent="0.4">
      <c r="A6" s="20"/>
      <c r="B6" s="27"/>
      <c r="C6" s="28"/>
      <c r="D6" s="29"/>
      <c r="E6" s="28"/>
      <c r="F6" s="29"/>
    </row>
    <row r="7" spans="1:6" ht="51" customHeight="1" x14ac:dyDescent="0.4">
      <c r="A7" s="20"/>
      <c r="B7" s="1" t="s">
        <v>8</v>
      </c>
      <c r="C7" s="30"/>
      <c r="D7" s="30"/>
      <c r="E7" s="30"/>
      <c r="F7" s="30"/>
    </row>
    <row r="8" spans="1:6" ht="20.25" customHeight="1" x14ac:dyDescent="0.4">
      <c r="A8" s="20"/>
      <c r="B8" s="12" t="s">
        <v>19</v>
      </c>
      <c r="C8" s="13"/>
      <c r="D8" s="13"/>
      <c r="E8" s="13"/>
      <c r="F8" s="14"/>
    </row>
    <row r="9" spans="1:6" ht="225" customHeight="1" x14ac:dyDescent="0.4">
      <c r="A9" s="20"/>
      <c r="B9" s="31"/>
      <c r="C9" s="32"/>
      <c r="D9" s="32"/>
      <c r="E9" s="32"/>
      <c r="F9" s="33"/>
    </row>
    <row r="10" spans="1:6" x14ac:dyDescent="0.4">
      <c r="A10" s="11" t="s">
        <v>18</v>
      </c>
      <c r="B10" s="11"/>
      <c r="C10" s="11"/>
      <c r="D10" s="11"/>
      <c r="E10" s="11"/>
      <c r="F10" s="11"/>
    </row>
    <row r="11" spans="1:6" ht="37.5" customHeight="1" x14ac:dyDescent="0.4">
      <c r="A11" s="10" t="s">
        <v>31</v>
      </c>
      <c r="B11" s="10"/>
      <c r="C11" s="10"/>
      <c r="D11" s="10"/>
      <c r="E11" s="10"/>
      <c r="F11" s="10"/>
    </row>
  </sheetData>
  <mergeCells count="15">
    <mergeCell ref="A10:F10"/>
    <mergeCell ref="A11:F11"/>
    <mergeCell ref="B1:E1"/>
    <mergeCell ref="A3:B3"/>
    <mergeCell ref="A4:B4"/>
    <mergeCell ref="A5:A9"/>
    <mergeCell ref="B5:B6"/>
    <mergeCell ref="C5:D5"/>
    <mergeCell ref="E5:F5"/>
    <mergeCell ref="C6:D6"/>
    <mergeCell ref="E6:F6"/>
    <mergeCell ref="C7:D7"/>
    <mergeCell ref="E7:F7"/>
    <mergeCell ref="B8:F8"/>
    <mergeCell ref="B9:F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32</vt:i4>
      </vt:variant>
      <vt:variant>
        <vt:lpstr>名前付き一覧</vt:lpstr>
      </vt:variant>
      <vt:variant>
        <vt:i4>1</vt:i4>
      </vt:variant>
    </vt:vector>
  </HeadingPairs>
  <TitlesOfParts>
    <vt:vector size="33" baseType="lpstr">
      <vt:lpstr>基本</vt:lpstr>
      <vt:lpstr>１人目</vt:lpstr>
      <vt:lpstr>2人目</vt:lpstr>
      <vt:lpstr>3人目</vt:lpstr>
      <vt:lpstr>4人目</vt:lpstr>
      <vt:lpstr>5人目</vt:lpstr>
      <vt:lpstr>6人目</vt:lpstr>
      <vt:lpstr>7人目</vt:lpstr>
      <vt:lpstr>8人目</vt:lpstr>
      <vt:lpstr>9人目</vt:lpstr>
      <vt:lpstr>10人目</vt:lpstr>
      <vt:lpstr>11人目</vt:lpstr>
      <vt:lpstr>12人目</vt:lpstr>
      <vt:lpstr>13人目</vt:lpstr>
      <vt:lpstr>14人目</vt:lpstr>
      <vt:lpstr>15人目</vt:lpstr>
      <vt:lpstr>16人目</vt:lpstr>
      <vt:lpstr>17人目</vt:lpstr>
      <vt:lpstr>18人目</vt:lpstr>
      <vt:lpstr>19人目</vt:lpstr>
      <vt:lpstr>20人目</vt:lpstr>
      <vt:lpstr>21人目</vt:lpstr>
      <vt:lpstr>22人目</vt:lpstr>
      <vt:lpstr>23人目</vt:lpstr>
      <vt:lpstr>24人目</vt:lpstr>
      <vt:lpstr>25人目</vt:lpstr>
      <vt:lpstr>26人目</vt:lpstr>
      <vt:lpstr>27人目</vt:lpstr>
      <vt:lpstr>28人目</vt:lpstr>
      <vt:lpstr>29人目</vt:lpstr>
      <vt:lpstr>30人目</vt:lpstr>
      <vt:lpstr>集計</vt:lpstr>
      <vt:lpstr>'１人目'!Print_Area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2021-12-16T02:51:35Z</cp:lastPrinted>
  <dcterms:created xsi:type="dcterms:W3CDTF">2021-12-07T06:29:09Z</dcterms:created>
  <dcterms:modified xsi:type="dcterms:W3CDTF">2024-03-26T04:32:48Z</dcterms:modified>
</cp:coreProperties>
</file>