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0.22\一般2022\02 離転職_委託\05_R4年度☆\03_その他の共通ファイル\様式（業者配布用）\様式集\"/>
    </mc:Choice>
  </mc:AlternateContent>
  <bookViews>
    <workbookView xWindow="0" yWindow="0" windowWidth="28800" windowHeight="12795"/>
  </bookViews>
  <sheets>
    <sheet name="11 10以外の委託（委託先）" sheetId="1" r:id="rId1"/>
    <sheet name="説明" sheetId="2" r:id="rId2"/>
  </sheets>
  <definedNames>
    <definedName name="_xlnm.Print_Area" localSheetId="0">'11 10以外の委託（委託先）'!$A$1:$AH$27</definedName>
    <definedName name="_xlnm.Print_Area" localSheetId="1">説明!$A$1:$AH$27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8" i="2" l="1"/>
  <c r="AE18" i="2"/>
  <c r="AC18" i="2"/>
  <c r="AA18" i="2"/>
  <c r="Y18" i="2"/>
  <c r="W18" i="2"/>
  <c r="U18" i="2"/>
  <c r="S18" i="2"/>
  <c r="Q18" i="2"/>
  <c r="O18" i="2"/>
  <c r="K18" i="2"/>
  <c r="I18" i="2"/>
  <c r="G18" i="2"/>
  <c r="E18" i="2" s="1"/>
  <c r="AG17" i="2"/>
  <c r="AG19" i="2" s="1"/>
  <c r="AE17" i="2"/>
  <c r="AE19" i="2" s="1"/>
  <c r="AC17" i="2"/>
  <c r="AC19" i="2" s="1"/>
  <c r="AA19" i="2" s="1"/>
  <c r="AA17" i="2"/>
  <c r="Y17" i="2"/>
  <c r="Y19" i="2" s="1"/>
  <c r="W17" i="2"/>
  <c r="W19" i="2" s="1"/>
  <c r="U17" i="2"/>
  <c r="U19" i="2" s="1"/>
  <c r="S17" i="2"/>
  <c r="S19" i="2" s="1"/>
  <c r="Q17" i="2"/>
  <c r="Q19" i="2" s="1"/>
  <c r="O17" i="2"/>
  <c r="M17" i="2" s="1"/>
  <c r="K17" i="2"/>
  <c r="K19" i="2" s="1"/>
  <c r="I17" i="2"/>
  <c r="I19" i="2" s="1"/>
  <c r="G17" i="2"/>
  <c r="E17" i="2" s="1"/>
  <c r="C17" i="2" s="1"/>
  <c r="AA16" i="2"/>
  <c r="M16" i="2"/>
  <c r="E16" i="2"/>
  <c r="C16" i="2"/>
  <c r="AA15" i="2"/>
  <c r="M15" i="2"/>
  <c r="E15" i="2"/>
  <c r="C15" i="2"/>
  <c r="AA14" i="2"/>
  <c r="M14" i="2"/>
  <c r="E14" i="2"/>
  <c r="C14" i="2"/>
  <c r="AA13" i="2"/>
  <c r="M13" i="2"/>
  <c r="E13" i="2"/>
  <c r="C13" i="2"/>
  <c r="AA12" i="2"/>
  <c r="M12" i="2"/>
  <c r="E12" i="2"/>
  <c r="C12" i="2"/>
  <c r="AA11" i="2"/>
  <c r="M11" i="2"/>
  <c r="M18" i="2" s="1"/>
  <c r="E11" i="2"/>
  <c r="C11" i="2"/>
  <c r="AA10" i="2"/>
  <c r="M10" i="2"/>
  <c r="E10" i="2"/>
  <c r="C10" i="2"/>
  <c r="C18" i="2" l="1"/>
  <c r="G19" i="2"/>
  <c r="E19" i="2" s="1"/>
  <c r="C19" i="2" s="1"/>
  <c r="O19" i="2"/>
  <c r="M19" i="2" s="1"/>
  <c r="AG18" i="1" l="1"/>
  <c r="AE18" i="1"/>
  <c r="AC18" i="1"/>
  <c r="AA18" i="1"/>
  <c r="Y18" i="1"/>
  <c r="W18" i="1"/>
  <c r="U18" i="1"/>
  <c r="S18" i="1"/>
  <c r="Q18" i="1"/>
  <c r="O18" i="1"/>
  <c r="K18" i="1"/>
  <c r="I18" i="1"/>
  <c r="G18" i="1"/>
  <c r="E18" i="1" s="1"/>
  <c r="AG17" i="1"/>
  <c r="AG19" i="1" s="1"/>
  <c r="AE17" i="1"/>
  <c r="AE19" i="1" s="1"/>
  <c r="AC17" i="1"/>
  <c r="AC19" i="1" s="1"/>
  <c r="AA19" i="1" s="1"/>
  <c r="AA17" i="1"/>
  <c r="Y17" i="1"/>
  <c r="Y19" i="1" s="1"/>
  <c r="W17" i="1"/>
  <c r="W19" i="1" s="1"/>
  <c r="U17" i="1"/>
  <c r="U19" i="1" s="1"/>
  <c r="S17" i="1"/>
  <c r="S19" i="1" s="1"/>
  <c r="Q17" i="1"/>
  <c r="Q19" i="1" s="1"/>
  <c r="O17" i="1"/>
  <c r="M17" i="1" s="1"/>
  <c r="K17" i="1"/>
  <c r="K19" i="1" s="1"/>
  <c r="I17" i="1"/>
  <c r="I19" i="1" s="1"/>
  <c r="G17" i="1"/>
  <c r="E17" i="1" s="1"/>
  <c r="C17" i="1" s="1"/>
  <c r="AA16" i="1"/>
  <c r="M16" i="1"/>
  <c r="E16" i="1"/>
  <c r="C16" i="1"/>
  <c r="AA15" i="1"/>
  <c r="M15" i="1"/>
  <c r="E15" i="1"/>
  <c r="C15" i="1"/>
  <c r="AA14" i="1"/>
  <c r="M14" i="1"/>
  <c r="E14" i="1"/>
  <c r="C14" i="1"/>
  <c r="AA13" i="1"/>
  <c r="M13" i="1"/>
  <c r="E13" i="1"/>
  <c r="C13" i="1"/>
  <c r="AA12" i="1"/>
  <c r="M12" i="1"/>
  <c r="E12" i="1"/>
  <c r="C12" i="1"/>
  <c r="AA11" i="1"/>
  <c r="M11" i="1"/>
  <c r="M18" i="1" s="1"/>
  <c r="E11" i="1"/>
  <c r="C11" i="1"/>
  <c r="AA10" i="1"/>
  <c r="M10" i="1"/>
  <c r="E10" i="1"/>
  <c r="C10" i="1"/>
  <c r="C18" i="1" l="1"/>
  <c r="G19" i="1"/>
  <c r="E19" i="1" s="1"/>
  <c r="C19" i="1" s="1"/>
  <c r="O19" i="1"/>
  <c r="M19" i="1" s="1"/>
</calcChain>
</file>

<file path=xl/sharedStrings.xml><?xml version="1.0" encoding="utf-8"?>
<sst xmlns="http://schemas.openxmlformats.org/spreadsheetml/2006/main" count="396" uniqueCount="41">
  <si>
    <t>ジョブ・カード作成支援実績報告書（都道府県）【個票】</t>
    <rPh sb="7" eb="9">
      <t>サクセイ</t>
    </rPh>
    <rPh sb="9" eb="11">
      <t>シエン</t>
    </rPh>
    <rPh sb="11" eb="13">
      <t>ジッセキ</t>
    </rPh>
    <rPh sb="13" eb="15">
      <t>ホウコク</t>
    </rPh>
    <rPh sb="15" eb="16">
      <t>ショ</t>
    </rPh>
    <rPh sb="17" eb="21">
      <t>トドウフケン</t>
    </rPh>
    <rPh sb="23" eb="25">
      <t>コヒョウ</t>
    </rPh>
    <phoneticPr fontId="5"/>
  </si>
  <si>
    <t>令和</t>
    <rPh sb="0" eb="2">
      <t>レイワ</t>
    </rPh>
    <phoneticPr fontId="5"/>
  </si>
  <si>
    <t>年</t>
    <rPh sb="0" eb="1">
      <t>ネン</t>
    </rPh>
    <phoneticPr fontId="5"/>
  </si>
  <si>
    <t>月分</t>
    <rPh sb="0" eb="1">
      <t>ガツ</t>
    </rPh>
    <rPh sb="1" eb="2">
      <t>ブン</t>
    </rPh>
    <phoneticPr fontId="5"/>
  </si>
  <si>
    <t>【（11）（10）以外の委託訓練（委託訓練実施機関分）】</t>
    <rPh sb="9" eb="11">
      <t>イガイ</t>
    </rPh>
    <rPh sb="12" eb="14">
      <t>イタク</t>
    </rPh>
    <rPh sb="14" eb="16">
      <t>クンレン</t>
    </rPh>
    <rPh sb="17" eb="19">
      <t>イタク</t>
    </rPh>
    <rPh sb="19" eb="21">
      <t>クンレン</t>
    </rPh>
    <rPh sb="21" eb="23">
      <t>ジッシ</t>
    </rPh>
    <rPh sb="23" eb="25">
      <t>キカン</t>
    </rPh>
    <rPh sb="25" eb="26">
      <t>ブン</t>
    </rPh>
    <phoneticPr fontId="5"/>
  </si>
  <si>
    <t>担当者名</t>
    <rPh sb="0" eb="3">
      <t>タントウシャ</t>
    </rPh>
    <rPh sb="3" eb="4">
      <t>メイ</t>
    </rPh>
    <phoneticPr fontId="5"/>
  </si>
  <si>
    <t>合計</t>
    <rPh sb="0" eb="2">
      <t>ゴウケイ</t>
    </rPh>
    <phoneticPr fontId="5"/>
  </si>
  <si>
    <t>性別</t>
    <rPh sb="0" eb="2">
      <t>セイベツ</t>
    </rPh>
    <phoneticPr fontId="5"/>
  </si>
  <si>
    <t>年代</t>
    <rPh sb="0" eb="2">
      <t>ネンダイ</t>
    </rPh>
    <phoneticPr fontId="5"/>
  </si>
  <si>
    <t>就労状況</t>
    <rPh sb="0" eb="2">
      <t>シュウロウ</t>
    </rPh>
    <rPh sb="2" eb="4">
      <t>ジョウキョウ</t>
    </rPh>
    <phoneticPr fontId="5"/>
  </si>
  <si>
    <t>男性</t>
    <rPh sb="0" eb="2">
      <t>ダンセイ</t>
    </rPh>
    <phoneticPr fontId="5"/>
  </si>
  <si>
    <t>女性</t>
    <rPh sb="0" eb="2">
      <t>ジョセイ</t>
    </rPh>
    <phoneticPr fontId="5"/>
  </si>
  <si>
    <t>その他</t>
    <rPh sb="2" eb="3">
      <t>ホカ</t>
    </rPh>
    <phoneticPr fontId="5"/>
  </si>
  <si>
    <t>10代</t>
    <rPh sb="2" eb="3">
      <t>ダイ</t>
    </rPh>
    <phoneticPr fontId="5"/>
  </si>
  <si>
    <t>20代</t>
    <rPh sb="2" eb="3">
      <t>ダイ</t>
    </rPh>
    <phoneticPr fontId="5"/>
  </si>
  <si>
    <t>30代</t>
    <rPh sb="2" eb="3">
      <t>ダイ</t>
    </rPh>
    <phoneticPr fontId="5"/>
  </si>
  <si>
    <t>40代</t>
    <rPh sb="2" eb="3">
      <t>ダイ</t>
    </rPh>
    <phoneticPr fontId="5"/>
  </si>
  <si>
    <t>50代</t>
    <rPh sb="2" eb="3">
      <t>ダイ</t>
    </rPh>
    <phoneticPr fontId="5"/>
  </si>
  <si>
    <t>60代以上</t>
    <rPh sb="2" eb="3">
      <t>ダイ</t>
    </rPh>
    <rPh sb="3" eb="5">
      <t>イジョウ</t>
    </rPh>
    <phoneticPr fontId="5"/>
  </si>
  <si>
    <t>学生・生徒</t>
    <rPh sb="0" eb="2">
      <t>ガクセイ</t>
    </rPh>
    <rPh sb="3" eb="5">
      <t>セイト</t>
    </rPh>
    <phoneticPr fontId="5"/>
  </si>
  <si>
    <t>就業中</t>
    <rPh sb="0" eb="3">
      <t>シュウギョウチュウ</t>
    </rPh>
    <phoneticPr fontId="5"/>
  </si>
  <si>
    <t>その他（求職者など）</t>
    <rPh sb="2" eb="3">
      <t>タ</t>
    </rPh>
    <rPh sb="4" eb="7">
      <t>キュウショクシャ</t>
    </rPh>
    <phoneticPr fontId="5"/>
  </si>
  <si>
    <t>件</t>
    <rPh sb="0" eb="1">
      <t>ケン</t>
    </rPh>
    <phoneticPr fontId="5"/>
  </si>
  <si>
    <t>②　①のうち、ジョブ・カード作成支援ソフトウェア又はマイジョブ・カードによりキャリア・プランシート（様式1-1）を作成した者の数</t>
    <rPh sb="14" eb="16">
      <t>サクセイ</t>
    </rPh>
    <rPh sb="16" eb="18">
      <t>シエン</t>
    </rPh>
    <rPh sb="57" eb="59">
      <t>サクセイ</t>
    </rPh>
    <rPh sb="61" eb="62">
      <t>モノ</t>
    </rPh>
    <rPh sb="63" eb="64">
      <t>スウ</t>
    </rPh>
    <phoneticPr fontId="5"/>
  </si>
  <si>
    <t>④　③のうち、ジョブ・カード作成支援ソフトウェア又はマイジョブ・カードによりキャリア・プランシート（様式1-2）を作成した者の数</t>
    <rPh sb="14" eb="16">
      <t>サクセイ</t>
    </rPh>
    <rPh sb="16" eb="18">
      <t>シエン</t>
    </rPh>
    <rPh sb="50" eb="52">
      <t>ヨウシキ</t>
    </rPh>
    <rPh sb="57" eb="59">
      <t>サクセイ</t>
    </rPh>
    <rPh sb="61" eb="62">
      <t>モノ</t>
    </rPh>
    <rPh sb="63" eb="64">
      <t>カズ</t>
    </rPh>
    <phoneticPr fontId="5"/>
  </si>
  <si>
    <t>⑤　キャリア・プランシート（様式1-1又は1-2）の準拠様式の作成支援件数</t>
    <rPh sb="14" eb="16">
      <t>ヨウシキ</t>
    </rPh>
    <rPh sb="19" eb="20">
      <t>マタ</t>
    </rPh>
    <rPh sb="26" eb="28">
      <t>ジュンキョ</t>
    </rPh>
    <rPh sb="28" eb="30">
      <t>ヨウシキ</t>
    </rPh>
    <rPh sb="31" eb="33">
      <t>サクセイ</t>
    </rPh>
    <rPh sb="33" eb="35">
      <t>シエン</t>
    </rPh>
    <rPh sb="35" eb="37">
      <t>ケンスウ</t>
    </rPh>
    <phoneticPr fontId="5"/>
  </si>
  <si>
    <t>⑥　⑤のうち、ジョブ・カード作成支援ソフトウェア又はマイジョブ・カードによりキャリア・プラン作成補助シート（在職者、求職者、学生）を作成した者の数</t>
    <phoneticPr fontId="2"/>
  </si>
  <si>
    <t>⑦　実践的能力証明シートの作成支援件数</t>
    <rPh sb="2" eb="5">
      <t>ジッセンテキ</t>
    </rPh>
    <rPh sb="5" eb="7">
      <t>ノウリョク</t>
    </rPh>
    <rPh sb="7" eb="9">
      <t>ショウメイ</t>
    </rPh>
    <rPh sb="13" eb="15">
      <t>サクセイ</t>
    </rPh>
    <rPh sb="15" eb="17">
      <t>シエン</t>
    </rPh>
    <rPh sb="17" eb="19">
      <t>ケンスウ</t>
    </rPh>
    <phoneticPr fontId="2"/>
  </si>
  <si>
    <t>⑧　合計（①＋③＋⑤＋⑦）</t>
    <rPh sb="2" eb="4">
      <t>ゴウケイ</t>
    </rPh>
    <phoneticPr fontId="5"/>
  </si>
  <si>
    <t>⑨　⑧のうち、ジョブ・カード作成支援ソフトウェアによりキャリア・プランシートを作成した者の数（②＋④＋⑥）</t>
    <rPh sb="14" eb="16">
      <t>サクセイ</t>
    </rPh>
    <rPh sb="16" eb="18">
      <t>シエン</t>
    </rPh>
    <rPh sb="43" eb="44">
      <t>モノ</t>
    </rPh>
    <rPh sb="45" eb="46">
      <t>カズ</t>
    </rPh>
    <phoneticPr fontId="5"/>
  </si>
  <si>
    <t>⑩　合計（⑧－⑨）</t>
    <rPh sb="2" eb="4">
      <t>ゴウケイ</t>
    </rPh>
    <phoneticPr fontId="5"/>
  </si>
  <si>
    <t>（記載に当たっての留意事項）</t>
    <rPh sb="1" eb="3">
      <t>キサイ</t>
    </rPh>
    <rPh sb="4" eb="5">
      <t>ア</t>
    </rPh>
    <rPh sb="9" eb="11">
      <t>リュウイ</t>
    </rPh>
    <rPh sb="11" eb="13">
      <t>ジコウ</t>
    </rPh>
    <phoneticPr fontId="5"/>
  </si>
  <si>
    <t>・①、③、⑤には、ジョブ・カードを活用したキャリアコンサルティングを行い、新規に、キャリア・プランシートの作成支援を行った者の数を計上すること。既にキャリア・プランシートの作成支援を受けている者及び見直し前のジョブ・カードの交付を受けている者は含まれない。
・⑥には、実践的能力証明シートを用いてキャリアコンサルティングを行い、新規に作成支援を行った者の数を計上すること。
・②、④、⑥の「ジョブ・カード作成支援ソフトウェア」には、ジョブ・カード作成支援WEB及びジョブ・カード作成支援アプリを含む。
・②、④、⑥には、キャリア・プランシートを作成するためにジョブ・カード作成支援ソフトウェアをダウンロードした者又はマイジョブ・カードによりキャリア・プランシートを作成した者に対してキャリア・プランシートの作成支援を行った数を計上すること。
・性別、年代、就業状況の各合計人数は一致させること。一致していない場合は「合計」欄に「×」が表示される。</t>
    <phoneticPr fontId="5"/>
  </si>
  <si>
    <r>
      <t>委託訓練実施機関に所属するキャリアコンサルタント、キャリアコンサルティング技能士、ジョブ・カード作成アドバイザー又は職業訓練指導員</t>
    </r>
    <r>
      <rPr>
        <sz val="11"/>
        <rFont val="ＭＳ Ｐゴシック"/>
        <family val="3"/>
        <charset val="128"/>
      </rPr>
      <t>が行った作成支援件数を記載すること。</t>
    </r>
    <rPh sb="0" eb="2">
      <t>イタク</t>
    </rPh>
    <rPh sb="2" eb="4">
      <t>クンレン</t>
    </rPh>
    <rPh sb="4" eb="6">
      <t>ジッシ</t>
    </rPh>
    <rPh sb="6" eb="8">
      <t>キカン</t>
    </rPh>
    <rPh sb="9" eb="11">
      <t>ショゾク</t>
    </rPh>
    <rPh sb="56" eb="57">
      <t>マタ</t>
    </rPh>
    <rPh sb="58" eb="60">
      <t>ショクギョウ</t>
    </rPh>
    <rPh sb="60" eb="62">
      <t>クンレン</t>
    </rPh>
    <rPh sb="62" eb="65">
      <t>シドウイン</t>
    </rPh>
    <rPh sb="66" eb="67">
      <t>オコナ</t>
    </rPh>
    <rPh sb="69" eb="71">
      <t>サクセイ</t>
    </rPh>
    <rPh sb="71" eb="73">
      <t>シエン</t>
    </rPh>
    <rPh sb="76" eb="78">
      <t>キサイ</t>
    </rPh>
    <phoneticPr fontId="5"/>
  </si>
  <si>
    <t>都道府県が委託して実施する（１０）以外の委託訓練受講（予定）者の作成に係る数を記載すること。</t>
    <rPh sb="5" eb="7">
      <t>イタク</t>
    </rPh>
    <rPh sb="17" eb="19">
      <t>イガイ</t>
    </rPh>
    <rPh sb="35" eb="36">
      <t>カカ</t>
    </rPh>
    <rPh sb="37" eb="38">
      <t>カズ</t>
    </rPh>
    <rPh sb="39" eb="41">
      <t>キサイ</t>
    </rPh>
    <phoneticPr fontId="5"/>
  </si>
  <si>
    <t>③　キャリア・プランシート（様式1-2学生用）の作成支援件数</t>
    <rPh sb="14" eb="16">
      <t>ヨウシキ</t>
    </rPh>
    <rPh sb="19" eb="22">
      <t>ガクセイヨウ</t>
    </rPh>
    <rPh sb="24" eb="26">
      <t>サクセイ</t>
    </rPh>
    <rPh sb="26" eb="28">
      <t>シエン</t>
    </rPh>
    <rPh sb="28" eb="30">
      <t>ケンスウ</t>
    </rPh>
    <phoneticPr fontId="5"/>
  </si>
  <si>
    <t>①　キャリア・プランシート（様式1-1社会人用）の作成支援件数</t>
    <rPh sb="19" eb="22">
      <t>シャカイジン</t>
    </rPh>
    <rPh sb="22" eb="23">
      <t>ヨウ</t>
    </rPh>
    <rPh sb="27" eb="29">
      <t>シエン</t>
    </rPh>
    <rPh sb="29" eb="31">
      <t>ケンスウ</t>
    </rPh>
    <phoneticPr fontId="5"/>
  </si>
  <si>
    <t>委託先</t>
    <rPh sb="0" eb="3">
      <t>イタクサキ</t>
    </rPh>
    <phoneticPr fontId="5"/>
  </si>
  <si>
    <t>コース名：</t>
    <rPh sb="3" eb="4">
      <t>メイ</t>
    </rPh>
    <phoneticPr fontId="2"/>
  </si>
  <si>
    <t>委託先名</t>
    <rPh sb="0" eb="3">
      <t>イタクサキ</t>
    </rPh>
    <rPh sb="3" eb="4">
      <t>メイ</t>
    </rPh>
    <phoneticPr fontId="5"/>
  </si>
  <si>
    <t>・①、③、⑤には、ジョブ・カードを活用したキャリアコンサルティングを行い、新規に、キャリア・プランシートの作成支援を行った者の数を計上すること。既にキャリア・プランシートの作成支援を受けている者及び見直し前のジョブ・カードの交付を受けている者は含まれない。
・⑦には、実践的能力証明シートを用いてキャリアコンサルティングを行い、新規に作成支援を行った者の数を計上すること。
・②、④、⑥の「ジョブ・カード作成支援ソフトウェア」には、ジョブ・カード作成支援WEB及びジョブ・カード作成支援アプリを含む。
・②、④、⑥には、キャリア・プランシートを作成するためにジョブ・カード作成支援ソフトウェアをダウンロードした者又はマイジョブ・カードによりキャリア・プランシートを作成した者に対してキャリア・プランシートの作成支援を行った数を計上すること。
・性別、年代、就業状況の各合計人数は一致させること。一致していない場合は「合計」欄に「×」が表示される。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</si>
</sst>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indexed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" fillId="0" borderId="3" xfId="0" applyFont="1" applyFill="1" applyBorder="1">
      <alignment vertical="center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16" xfId="0" applyFont="1" applyFill="1" applyBorder="1" applyAlignment="1" applyProtection="1">
      <alignment vertical="center"/>
      <protection locked="0"/>
    </xf>
    <xf numFmtId="0" fontId="1" fillId="3" borderId="16" xfId="0" applyFont="1" applyFill="1" applyBorder="1" applyAlignment="1">
      <alignment vertical="center"/>
    </xf>
    <xf numFmtId="0" fontId="1" fillId="4" borderId="18" xfId="0" applyFont="1" applyFill="1" applyBorder="1" applyAlignment="1">
      <alignment vertical="center"/>
    </xf>
    <xf numFmtId="0" fontId="1" fillId="0" borderId="16" xfId="0" applyFont="1" applyFill="1" applyBorder="1" applyAlignment="1" applyProtection="1">
      <alignment horizontal="right" vertical="center"/>
      <protection locked="0"/>
    </xf>
    <xf numFmtId="0" fontId="1" fillId="2" borderId="16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9" fillId="0" borderId="20" xfId="0" applyFont="1" applyBorder="1" applyAlignment="1">
      <alignment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vertical="center"/>
    </xf>
    <xf numFmtId="0" fontId="1" fillId="0" borderId="23" xfId="0" applyFont="1" applyFill="1" applyBorder="1" applyAlignment="1">
      <alignment vertical="center"/>
    </xf>
    <xf numFmtId="0" fontId="1" fillId="0" borderId="21" xfId="0" applyFont="1" applyFill="1" applyBorder="1" applyAlignment="1" applyProtection="1">
      <alignment vertical="center"/>
      <protection locked="0"/>
    </xf>
    <xf numFmtId="0" fontId="1" fillId="2" borderId="21" xfId="0" applyFont="1" applyFill="1" applyBorder="1" applyAlignment="1">
      <alignment vertical="center"/>
    </xf>
    <xf numFmtId="0" fontId="1" fillId="0" borderId="21" xfId="0" applyFont="1" applyFill="1" applyBorder="1" applyAlignment="1" applyProtection="1">
      <alignment horizontal="right" vertical="center"/>
      <protection locked="0"/>
    </xf>
    <xf numFmtId="0" fontId="1" fillId="0" borderId="24" xfId="0" applyFont="1" applyFill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2" borderId="28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26" xfId="0" applyFont="1" applyFill="1" applyBorder="1" applyAlignment="1" applyProtection="1">
      <alignment vertical="center"/>
      <protection locked="0"/>
    </xf>
    <xf numFmtId="0" fontId="1" fillId="2" borderId="26" xfId="0" applyFont="1" applyFill="1" applyBorder="1" applyAlignment="1">
      <alignment vertical="center"/>
    </xf>
    <xf numFmtId="0" fontId="1" fillId="0" borderId="26" xfId="0" applyFont="1" applyFill="1" applyBorder="1" applyAlignment="1" applyProtection="1">
      <alignment horizontal="right" vertical="center"/>
      <protection locked="0"/>
    </xf>
    <xf numFmtId="0" fontId="1" fillId="0" borderId="29" xfId="0" applyFont="1" applyFill="1" applyBorder="1" applyAlignment="1">
      <alignment vertical="center"/>
    </xf>
    <xf numFmtId="0" fontId="9" fillId="0" borderId="30" xfId="0" applyFont="1" applyBorder="1" applyAlignment="1">
      <alignment vertical="center" wrapText="1"/>
    </xf>
    <xf numFmtId="0" fontId="1" fillId="2" borderId="31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31" xfId="0" applyFont="1" applyFill="1" applyBorder="1" applyAlignment="1" applyProtection="1">
      <alignment vertical="center"/>
      <protection locked="0"/>
    </xf>
    <xf numFmtId="0" fontId="1" fillId="2" borderId="31" xfId="0" applyFont="1" applyFill="1" applyBorder="1" applyAlignment="1">
      <alignment vertical="center"/>
    </xf>
    <xf numFmtId="0" fontId="1" fillId="0" borderId="31" xfId="0" applyFont="1" applyFill="1" applyBorder="1" applyAlignment="1" applyProtection="1">
      <alignment horizontal="right" vertical="center"/>
      <protection locked="0"/>
    </xf>
    <xf numFmtId="0" fontId="1" fillId="0" borderId="34" xfId="0" applyFont="1" applyFill="1" applyBorder="1" applyAlignment="1">
      <alignment vertical="center"/>
    </xf>
    <xf numFmtId="0" fontId="9" fillId="0" borderId="35" xfId="0" applyFont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1" fillId="2" borderId="12" xfId="0" applyFont="1" applyFill="1" applyBorder="1" applyAlignment="1">
      <alignment vertical="center"/>
    </xf>
    <xf numFmtId="0" fontId="1" fillId="0" borderId="12" xfId="0" applyFont="1" applyFill="1" applyBorder="1" applyAlignment="1" applyProtection="1">
      <alignment horizontal="right" vertical="center"/>
      <protection locked="0"/>
    </xf>
    <xf numFmtId="0" fontId="1" fillId="0" borderId="14" xfId="0" applyFont="1" applyFill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0" fontId="9" fillId="0" borderId="37" xfId="0" applyFont="1" applyBorder="1" applyAlignment="1">
      <alignment vertical="center"/>
    </xf>
    <xf numFmtId="0" fontId="1" fillId="2" borderId="26" xfId="0" applyFont="1" applyFill="1" applyBorder="1" applyAlignment="1" applyProtection="1">
      <alignment vertical="center"/>
      <protection locked="0"/>
    </xf>
    <xf numFmtId="0" fontId="9" fillId="0" borderId="38" xfId="0" applyFont="1" applyBorder="1" applyAlignment="1">
      <alignment vertical="center" wrapText="1"/>
    </xf>
    <xf numFmtId="0" fontId="1" fillId="2" borderId="3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1" fillId="2" borderId="39" xfId="0" applyFont="1" applyFill="1" applyBorder="1" applyAlignment="1" applyProtection="1">
      <alignment vertical="center"/>
      <protection locked="0"/>
    </xf>
    <xf numFmtId="0" fontId="1" fillId="2" borderId="39" xfId="0" applyFont="1" applyFill="1" applyBorder="1" applyAlignment="1">
      <alignment vertical="center"/>
    </xf>
    <xf numFmtId="0" fontId="1" fillId="0" borderId="42" xfId="0" applyFont="1" applyFill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1" fillId="2" borderId="44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vertical="center"/>
    </xf>
    <xf numFmtId="0" fontId="1" fillId="2" borderId="46" xfId="0" applyFont="1" applyFill="1" applyBorder="1" applyAlignment="1">
      <alignment vertical="center"/>
    </xf>
    <xf numFmtId="0" fontId="1" fillId="0" borderId="46" xfId="0" applyFont="1" applyFill="1" applyBorder="1" applyAlignment="1">
      <alignment vertical="center"/>
    </xf>
    <xf numFmtId="0" fontId="1" fillId="2" borderId="47" xfId="0" applyFont="1" applyFill="1" applyBorder="1" applyAlignment="1">
      <alignment vertical="center"/>
    </xf>
    <xf numFmtId="0" fontId="1" fillId="2" borderId="44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5" borderId="1" xfId="0" applyFont="1" applyFill="1" applyBorder="1">
      <alignment vertical="center"/>
    </xf>
    <xf numFmtId="0" fontId="1" fillId="5" borderId="2" xfId="0" applyFont="1" applyFill="1" applyBorder="1">
      <alignment vertical="center"/>
    </xf>
    <xf numFmtId="0" fontId="6" fillId="5" borderId="2" xfId="0" applyFont="1" applyFill="1" applyBorder="1" applyAlignment="1" applyProtection="1">
      <alignment vertical="center" shrinkToFit="1"/>
      <protection locked="0"/>
    </xf>
    <xf numFmtId="0" fontId="3" fillId="0" borderId="0" xfId="0" applyFont="1" applyAlignment="1">
      <alignment horizontal="left" vertical="top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shrinkToFit="1"/>
    </xf>
    <xf numFmtId="0" fontId="6" fillId="0" borderId="1" xfId="0" applyFont="1" applyBorder="1" applyAlignment="1">
      <alignment horizontal="left" vertical="center" shrinkToFit="1"/>
    </xf>
    <xf numFmtId="0" fontId="1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/>
    </xf>
    <xf numFmtId="0" fontId="6" fillId="5" borderId="2" xfId="0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4">
    <dxf>
      <font>
        <b/>
        <i val="0"/>
        <color rgb="FFC00000"/>
      </font>
      <fill>
        <patternFill>
          <bgColor rgb="FFFFCCCC"/>
        </patternFill>
      </fill>
    </dxf>
    <dxf>
      <font>
        <b/>
        <i val="0"/>
        <color rgb="FFC00000"/>
      </font>
      <fill>
        <patternFill>
          <bgColor rgb="FFFFCCCC"/>
        </patternFill>
      </fill>
    </dxf>
    <dxf>
      <font>
        <b/>
        <i val="0"/>
        <color rgb="FFC00000"/>
      </font>
      <fill>
        <patternFill>
          <bgColor rgb="FFFFCCCC"/>
        </patternFill>
      </fill>
    </dxf>
    <dxf>
      <font>
        <b/>
        <i val="0"/>
        <color rgb="FFC00000"/>
      </font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104775</xdr:rowOff>
    </xdr:from>
    <xdr:to>
      <xdr:col>3</xdr:col>
      <xdr:colOff>200025</xdr:colOff>
      <xdr:row>3</xdr:row>
      <xdr:rowOff>180975</xdr:rowOff>
    </xdr:to>
    <xdr:sp macro="" textlink="">
      <xdr:nvSpPr>
        <xdr:cNvPr id="2" name="テキスト ボックス 1"/>
        <xdr:cNvSpPr txBox="1"/>
      </xdr:nvSpPr>
      <xdr:spPr>
        <a:xfrm>
          <a:off x="123825" y="104775"/>
          <a:ext cx="4791075" cy="952500"/>
        </a:xfrm>
        <a:prstGeom prst="rect">
          <a:avLst/>
        </a:prstGeom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</a:rPr>
            <a:t>１．コース名、年月、校名、担当者名を記入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２．性別、年代、就労状況の数値を記入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３．毎月</a:t>
          </a:r>
          <a:r>
            <a:rPr kumimoji="1" lang="en-US" altLang="ja-JP" sz="1100">
              <a:solidFill>
                <a:srgbClr val="FF0000"/>
              </a:solidFill>
            </a:rPr>
            <a:t>1</a:t>
          </a:r>
          <a:r>
            <a:rPr kumimoji="1" lang="ja-JP" altLang="en-US" sz="1100">
              <a:solidFill>
                <a:srgbClr val="FF0000"/>
              </a:solidFill>
            </a:rPr>
            <a:t>日にメールにて沼津Ｃに報告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H43"/>
  <sheetViews>
    <sheetView tabSelected="1" view="pageBreakPreview" topLeftCell="A13" zoomScaleNormal="100" zoomScaleSheetLayoutView="100" workbookViewId="0">
      <selection activeCell="B24" sqref="B24"/>
    </sheetView>
  </sheetViews>
  <sheetFormatPr defaultColWidth="9" defaultRowHeight="13.5" x14ac:dyDescent="0.4"/>
  <cols>
    <col min="1" max="1" width="3.375" style="2" customWidth="1"/>
    <col min="2" max="2" width="52.625" style="2" customWidth="1"/>
    <col min="3" max="3" width="5.875" style="2" customWidth="1"/>
    <col min="4" max="4" width="3.5" style="2" customWidth="1"/>
    <col min="5" max="5" width="6.875" style="2" customWidth="1"/>
    <col min="6" max="6" width="2.75" style="2" customWidth="1"/>
    <col min="7" max="7" width="6.875" style="2" customWidth="1"/>
    <col min="8" max="8" width="2.75" style="2" customWidth="1"/>
    <col min="9" max="9" width="6.875" style="2" customWidth="1"/>
    <col min="10" max="10" width="2.75" style="2" customWidth="1"/>
    <col min="11" max="11" width="5.875" style="2" customWidth="1"/>
    <col min="12" max="12" width="2.75" style="2" customWidth="1"/>
    <col min="13" max="13" width="6.875" style="2" customWidth="1"/>
    <col min="14" max="14" width="2.75" style="2" customWidth="1"/>
    <col min="15" max="15" width="6.875" style="2" customWidth="1"/>
    <col min="16" max="16" width="2.75" style="2" customWidth="1"/>
    <col min="17" max="17" width="6.875" style="2" customWidth="1"/>
    <col min="18" max="18" width="2.75" style="2" customWidth="1"/>
    <col min="19" max="19" width="6.875" style="2" customWidth="1"/>
    <col min="20" max="20" width="2.75" style="2" customWidth="1"/>
    <col min="21" max="21" width="6.875" style="2" customWidth="1"/>
    <col min="22" max="22" width="2.75" style="2" customWidth="1"/>
    <col min="23" max="23" width="6.875" style="2" customWidth="1"/>
    <col min="24" max="24" width="2.75" style="2" customWidth="1"/>
    <col min="25" max="25" width="6.875" style="2" customWidth="1"/>
    <col min="26" max="26" width="2.75" style="2" customWidth="1"/>
    <col min="27" max="27" width="6.875" style="2" customWidth="1"/>
    <col min="28" max="28" width="2.75" style="2" customWidth="1"/>
    <col min="29" max="29" width="6.875" style="2" customWidth="1"/>
    <col min="30" max="30" width="2.75" style="2" customWidth="1"/>
    <col min="31" max="31" width="6.875" style="2" customWidth="1"/>
    <col min="32" max="32" width="2.75" style="2" customWidth="1"/>
    <col min="33" max="33" width="6.875" style="2" customWidth="1"/>
    <col min="34" max="34" width="2.75" style="2" customWidth="1"/>
    <col min="35" max="16384" width="9" style="2"/>
  </cols>
  <sheetData>
    <row r="1" spans="1:34" ht="17.2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27" customHeight="1" x14ac:dyDescent="0.4">
      <c r="A2" s="1"/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spans="1:34" ht="24.75" customHeight="1" x14ac:dyDescent="0.4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07" t="s">
        <v>1</v>
      </c>
      <c r="AB3" s="107"/>
      <c r="AC3" s="4"/>
      <c r="AD3" s="4"/>
      <c r="AE3" s="5" t="s">
        <v>2</v>
      </c>
      <c r="AF3" s="1"/>
      <c r="AG3" s="4"/>
      <c r="AH3" s="6" t="s">
        <v>3</v>
      </c>
    </row>
    <row r="4" spans="1:34" ht="24.75" customHeight="1" x14ac:dyDescent="0.4">
      <c r="A4" s="1"/>
      <c r="B4" s="3"/>
      <c r="C4" s="3"/>
      <c r="D4" s="3"/>
      <c r="E4" s="110" t="s">
        <v>38</v>
      </c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"/>
      <c r="W4" s="1"/>
      <c r="X4" s="1"/>
      <c r="Y4" s="1"/>
      <c r="Z4" s="1"/>
      <c r="AA4" s="108" t="s">
        <v>39</v>
      </c>
      <c r="AB4" s="108"/>
      <c r="AC4" s="111"/>
      <c r="AD4" s="111"/>
      <c r="AE4" s="111"/>
      <c r="AF4" s="111"/>
      <c r="AG4" s="111"/>
      <c r="AH4" s="111"/>
    </row>
    <row r="5" spans="1:34" ht="24.75" customHeight="1" x14ac:dyDescent="0.4">
      <c r="A5" s="1"/>
      <c r="B5" s="7" t="s">
        <v>4</v>
      </c>
      <c r="C5" s="7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09" t="s">
        <v>5</v>
      </c>
      <c r="AB5" s="109"/>
      <c r="AC5" s="111"/>
      <c r="AD5" s="111"/>
      <c r="AE5" s="111"/>
      <c r="AF5" s="111"/>
      <c r="AG5" s="111"/>
      <c r="AH5" s="111"/>
    </row>
    <row r="6" spans="1:34" ht="11.25" customHeight="1" x14ac:dyDescent="0.4">
      <c r="A6" s="8"/>
      <c r="B6" s="8"/>
      <c r="C6" s="8"/>
      <c r="D6" s="8"/>
      <c r="E6" s="8"/>
      <c r="F6" s="8"/>
      <c r="G6" s="8"/>
      <c r="H6" s="9"/>
      <c r="I6" s="9"/>
      <c r="J6" s="9"/>
      <c r="K6" s="9"/>
      <c r="L6" s="9"/>
      <c r="M6" s="8"/>
      <c r="N6" s="8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8"/>
      <c r="AB6" s="8"/>
      <c r="AC6" s="9"/>
      <c r="AD6" s="9"/>
      <c r="AE6" s="9"/>
      <c r="AF6" s="9"/>
      <c r="AG6" s="9"/>
      <c r="AH6" s="9"/>
    </row>
    <row r="7" spans="1:34" ht="24" customHeight="1" thickBot="1" x14ac:dyDescent="0.45">
      <c r="A7" s="8"/>
      <c r="B7" s="1"/>
      <c r="C7" s="1"/>
      <c r="D7" s="1"/>
      <c r="E7" s="8"/>
      <c r="F7" s="8"/>
      <c r="G7" s="8"/>
      <c r="H7" s="9"/>
      <c r="I7" s="9"/>
      <c r="J7" s="9"/>
      <c r="K7" s="9"/>
      <c r="L7" s="9"/>
      <c r="M7" s="8"/>
      <c r="N7" s="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8"/>
      <c r="AB7" s="8"/>
      <c r="AC7" s="9"/>
      <c r="AD7" s="9"/>
      <c r="AE7" s="9"/>
      <c r="AF7" s="9"/>
      <c r="AG7" s="9"/>
      <c r="AH7" s="9"/>
    </row>
    <row r="8" spans="1:34" x14ac:dyDescent="0.4">
      <c r="A8" s="1"/>
      <c r="B8" s="10"/>
      <c r="C8" s="100" t="s">
        <v>6</v>
      </c>
      <c r="D8" s="101"/>
      <c r="E8" s="104" t="s">
        <v>7</v>
      </c>
      <c r="F8" s="104"/>
      <c r="G8" s="11"/>
      <c r="H8" s="11"/>
      <c r="I8" s="11"/>
      <c r="J8" s="12"/>
      <c r="K8" s="11"/>
      <c r="L8" s="11"/>
      <c r="M8" s="100" t="s">
        <v>8</v>
      </c>
      <c r="N8" s="104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00" t="s">
        <v>9</v>
      </c>
      <c r="AB8" s="104"/>
      <c r="AC8" s="11"/>
      <c r="AD8" s="11"/>
      <c r="AE8" s="11"/>
      <c r="AF8" s="11"/>
      <c r="AG8" s="13"/>
      <c r="AH8" s="14"/>
    </row>
    <row r="9" spans="1:34" ht="27" customHeight="1" x14ac:dyDescent="0.4">
      <c r="A9" s="1"/>
      <c r="B9" s="15"/>
      <c r="C9" s="102"/>
      <c r="D9" s="103"/>
      <c r="E9" s="105"/>
      <c r="F9" s="105"/>
      <c r="G9" s="93" t="s">
        <v>10</v>
      </c>
      <c r="H9" s="98"/>
      <c r="I9" s="93" t="s">
        <v>11</v>
      </c>
      <c r="J9" s="98"/>
      <c r="K9" s="94" t="s">
        <v>12</v>
      </c>
      <c r="L9" s="98"/>
      <c r="M9" s="102"/>
      <c r="N9" s="105"/>
      <c r="O9" s="93" t="s">
        <v>13</v>
      </c>
      <c r="P9" s="98"/>
      <c r="Q9" s="93" t="s">
        <v>14</v>
      </c>
      <c r="R9" s="94"/>
      <c r="S9" s="93" t="s">
        <v>15</v>
      </c>
      <c r="T9" s="94"/>
      <c r="U9" s="93" t="s">
        <v>16</v>
      </c>
      <c r="V9" s="94"/>
      <c r="W9" s="93" t="s">
        <v>17</v>
      </c>
      <c r="X9" s="94"/>
      <c r="Y9" s="93" t="s">
        <v>18</v>
      </c>
      <c r="Z9" s="94"/>
      <c r="AA9" s="102"/>
      <c r="AB9" s="105"/>
      <c r="AC9" s="93" t="s">
        <v>19</v>
      </c>
      <c r="AD9" s="94"/>
      <c r="AE9" s="93" t="s">
        <v>20</v>
      </c>
      <c r="AF9" s="98"/>
      <c r="AG9" s="93" t="s">
        <v>21</v>
      </c>
      <c r="AH9" s="99"/>
    </row>
    <row r="10" spans="1:34" ht="41.25" customHeight="1" x14ac:dyDescent="0.4">
      <c r="A10" s="1"/>
      <c r="B10" s="16" t="s">
        <v>36</v>
      </c>
      <c r="C10" s="17">
        <f>IF(AND(E10=M10,E10=AA10,M10=AA10),E10,"×")</f>
        <v>0</v>
      </c>
      <c r="D10" s="18" t="s">
        <v>22</v>
      </c>
      <c r="E10" s="19">
        <f t="shared" ref="E10:E19" si="0">G10+I10+K10</f>
        <v>0</v>
      </c>
      <c r="F10" s="20" t="s">
        <v>22</v>
      </c>
      <c r="G10" s="21">
        <v>0</v>
      </c>
      <c r="H10" s="20" t="s">
        <v>22</v>
      </c>
      <c r="I10" s="21">
        <v>0</v>
      </c>
      <c r="J10" s="18" t="s">
        <v>22</v>
      </c>
      <c r="K10" s="21">
        <v>0</v>
      </c>
      <c r="L10" s="18" t="s">
        <v>22</v>
      </c>
      <c r="M10" s="22">
        <f>O10+Q10+S10+U10+W10+Y10</f>
        <v>0</v>
      </c>
      <c r="N10" s="23" t="s">
        <v>22</v>
      </c>
      <c r="O10" s="21">
        <v>0</v>
      </c>
      <c r="P10" s="18" t="s">
        <v>22</v>
      </c>
      <c r="Q10" s="21">
        <v>0</v>
      </c>
      <c r="R10" s="18" t="s">
        <v>22</v>
      </c>
      <c r="S10" s="21">
        <v>0</v>
      </c>
      <c r="T10" s="18" t="s">
        <v>22</v>
      </c>
      <c r="U10" s="21">
        <v>0</v>
      </c>
      <c r="V10" s="18" t="s">
        <v>22</v>
      </c>
      <c r="W10" s="24">
        <v>0</v>
      </c>
      <c r="X10" s="18" t="s">
        <v>22</v>
      </c>
      <c r="Y10" s="24">
        <v>0</v>
      </c>
      <c r="Z10" s="20" t="s">
        <v>22</v>
      </c>
      <c r="AA10" s="25">
        <f>AC10+AE10+AG10</f>
        <v>0</v>
      </c>
      <c r="AB10" s="20" t="s">
        <v>22</v>
      </c>
      <c r="AC10" s="21">
        <v>0</v>
      </c>
      <c r="AD10" s="18" t="s">
        <v>22</v>
      </c>
      <c r="AE10" s="21">
        <v>0</v>
      </c>
      <c r="AF10" s="20" t="s">
        <v>22</v>
      </c>
      <c r="AG10" s="21">
        <v>0</v>
      </c>
      <c r="AH10" s="26" t="s">
        <v>22</v>
      </c>
    </row>
    <row r="11" spans="1:34" ht="41.25" customHeight="1" x14ac:dyDescent="0.4">
      <c r="A11" s="1"/>
      <c r="B11" s="27" t="s">
        <v>23</v>
      </c>
      <c r="C11" s="28">
        <f t="shared" ref="C11:C19" si="1">IF(AND(E11=M11,E11=AA11,M11=AA11),E11,"×")</f>
        <v>0</v>
      </c>
      <c r="D11" s="29" t="s">
        <v>22</v>
      </c>
      <c r="E11" s="30">
        <f t="shared" si="0"/>
        <v>0</v>
      </c>
      <c r="F11" s="31" t="s">
        <v>22</v>
      </c>
      <c r="G11" s="32">
        <v>0</v>
      </c>
      <c r="H11" s="31" t="s">
        <v>22</v>
      </c>
      <c r="I11" s="32">
        <v>0</v>
      </c>
      <c r="J11" s="29" t="s">
        <v>22</v>
      </c>
      <c r="K11" s="32">
        <v>0</v>
      </c>
      <c r="L11" s="29" t="s">
        <v>22</v>
      </c>
      <c r="M11" s="33">
        <f t="shared" ref="M11:M19" si="2">O11+Q11+S11+U11+W11+Y11</f>
        <v>0</v>
      </c>
      <c r="N11" s="31" t="s">
        <v>22</v>
      </c>
      <c r="O11" s="32">
        <v>0</v>
      </c>
      <c r="P11" s="29" t="s">
        <v>22</v>
      </c>
      <c r="Q11" s="32">
        <v>0</v>
      </c>
      <c r="R11" s="29" t="s">
        <v>22</v>
      </c>
      <c r="S11" s="32">
        <v>0</v>
      </c>
      <c r="T11" s="29" t="s">
        <v>22</v>
      </c>
      <c r="U11" s="32">
        <v>0</v>
      </c>
      <c r="V11" s="29" t="s">
        <v>22</v>
      </c>
      <c r="W11" s="34">
        <v>0</v>
      </c>
      <c r="X11" s="29" t="s">
        <v>22</v>
      </c>
      <c r="Y11" s="34">
        <v>0</v>
      </c>
      <c r="Z11" s="31" t="s">
        <v>22</v>
      </c>
      <c r="AA11" s="33">
        <f t="shared" ref="AA11:AA19" si="3">AC11+AE11+AG11</f>
        <v>0</v>
      </c>
      <c r="AB11" s="31" t="s">
        <v>22</v>
      </c>
      <c r="AC11" s="32">
        <v>0</v>
      </c>
      <c r="AD11" s="29" t="s">
        <v>22</v>
      </c>
      <c r="AE11" s="32">
        <v>0</v>
      </c>
      <c r="AF11" s="31" t="s">
        <v>22</v>
      </c>
      <c r="AG11" s="32">
        <v>0</v>
      </c>
      <c r="AH11" s="35" t="s">
        <v>22</v>
      </c>
    </row>
    <row r="12" spans="1:34" ht="41.25" customHeight="1" x14ac:dyDescent="0.4">
      <c r="A12" s="1"/>
      <c r="B12" s="36" t="s">
        <v>35</v>
      </c>
      <c r="C12" s="37">
        <f t="shared" si="1"/>
        <v>0</v>
      </c>
      <c r="D12" s="38" t="s">
        <v>22</v>
      </c>
      <c r="E12" s="39">
        <f t="shared" si="0"/>
        <v>0</v>
      </c>
      <c r="F12" s="40" t="s">
        <v>22</v>
      </c>
      <c r="G12" s="41">
        <v>0</v>
      </c>
      <c r="H12" s="40" t="s">
        <v>22</v>
      </c>
      <c r="I12" s="41">
        <v>0</v>
      </c>
      <c r="J12" s="38" t="s">
        <v>22</v>
      </c>
      <c r="K12" s="41">
        <v>0</v>
      </c>
      <c r="L12" s="38" t="s">
        <v>22</v>
      </c>
      <c r="M12" s="42">
        <f t="shared" si="2"/>
        <v>0</v>
      </c>
      <c r="N12" s="40" t="s">
        <v>22</v>
      </c>
      <c r="O12" s="41">
        <v>0</v>
      </c>
      <c r="P12" s="38" t="s">
        <v>22</v>
      </c>
      <c r="Q12" s="41">
        <v>0</v>
      </c>
      <c r="R12" s="38" t="s">
        <v>22</v>
      </c>
      <c r="S12" s="41">
        <v>0</v>
      </c>
      <c r="T12" s="38" t="s">
        <v>22</v>
      </c>
      <c r="U12" s="41">
        <v>0</v>
      </c>
      <c r="V12" s="38" t="s">
        <v>22</v>
      </c>
      <c r="W12" s="43">
        <v>0</v>
      </c>
      <c r="X12" s="38" t="s">
        <v>22</v>
      </c>
      <c r="Y12" s="43">
        <v>0</v>
      </c>
      <c r="Z12" s="40" t="s">
        <v>22</v>
      </c>
      <c r="AA12" s="42">
        <f t="shared" si="3"/>
        <v>0</v>
      </c>
      <c r="AB12" s="40" t="s">
        <v>22</v>
      </c>
      <c r="AC12" s="41">
        <v>0</v>
      </c>
      <c r="AD12" s="38" t="s">
        <v>22</v>
      </c>
      <c r="AE12" s="41">
        <v>0</v>
      </c>
      <c r="AF12" s="40" t="s">
        <v>22</v>
      </c>
      <c r="AG12" s="41">
        <v>0</v>
      </c>
      <c r="AH12" s="44" t="s">
        <v>22</v>
      </c>
    </row>
    <row r="13" spans="1:34" ht="41.25" customHeight="1" x14ac:dyDescent="0.4">
      <c r="A13" s="1"/>
      <c r="B13" s="45" t="s">
        <v>24</v>
      </c>
      <c r="C13" s="46">
        <f t="shared" si="1"/>
        <v>0</v>
      </c>
      <c r="D13" s="47" t="s">
        <v>22</v>
      </c>
      <c r="E13" s="48">
        <f t="shared" si="0"/>
        <v>0</v>
      </c>
      <c r="F13" s="49" t="s">
        <v>22</v>
      </c>
      <c r="G13" s="50">
        <v>0</v>
      </c>
      <c r="H13" s="49" t="s">
        <v>22</v>
      </c>
      <c r="I13" s="50">
        <v>0</v>
      </c>
      <c r="J13" s="47" t="s">
        <v>22</v>
      </c>
      <c r="K13" s="50">
        <v>0</v>
      </c>
      <c r="L13" s="47" t="s">
        <v>22</v>
      </c>
      <c r="M13" s="51">
        <f t="shared" si="2"/>
        <v>0</v>
      </c>
      <c r="N13" s="49" t="s">
        <v>22</v>
      </c>
      <c r="O13" s="50">
        <v>0</v>
      </c>
      <c r="P13" s="47" t="s">
        <v>22</v>
      </c>
      <c r="Q13" s="50">
        <v>0</v>
      </c>
      <c r="R13" s="47" t="s">
        <v>22</v>
      </c>
      <c r="S13" s="50">
        <v>0</v>
      </c>
      <c r="T13" s="47" t="s">
        <v>22</v>
      </c>
      <c r="U13" s="50">
        <v>0</v>
      </c>
      <c r="V13" s="47" t="s">
        <v>22</v>
      </c>
      <c r="W13" s="52">
        <v>0</v>
      </c>
      <c r="X13" s="47" t="s">
        <v>22</v>
      </c>
      <c r="Y13" s="52">
        <v>0</v>
      </c>
      <c r="Z13" s="49" t="s">
        <v>22</v>
      </c>
      <c r="AA13" s="51">
        <f t="shared" si="3"/>
        <v>0</v>
      </c>
      <c r="AB13" s="49" t="s">
        <v>22</v>
      </c>
      <c r="AC13" s="50">
        <v>0</v>
      </c>
      <c r="AD13" s="47" t="s">
        <v>22</v>
      </c>
      <c r="AE13" s="50">
        <v>0</v>
      </c>
      <c r="AF13" s="49" t="s">
        <v>22</v>
      </c>
      <c r="AG13" s="50">
        <v>0</v>
      </c>
      <c r="AH13" s="53" t="s">
        <v>22</v>
      </c>
    </row>
    <row r="14" spans="1:34" ht="41.25" customHeight="1" x14ac:dyDescent="0.4">
      <c r="A14" s="1"/>
      <c r="B14" s="54" t="s">
        <v>25</v>
      </c>
      <c r="C14" s="55">
        <f t="shared" si="1"/>
        <v>0</v>
      </c>
      <c r="D14" s="56" t="s">
        <v>22</v>
      </c>
      <c r="E14" s="57">
        <f t="shared" si="0"/>
        <v>0</v>
      </c>
      <c r="F14" s="58" t="s">
        <v>22</v>
      </c>
      <c r="G14" s="59">
        <v>0</v>
      </c>
      <c r="H14" s="58" t="s">
        <v>22</v>
      </c>
      <c r="I14" s="59">
        <v>0</v>
      </c>
      <c r="J14" s="56" t="s">
        <v>22</v>
      </c>
      <c r="K14" s="59">
        <v>0</v>
      </c>
      <c r="L14" s="56" t="s">
        <v>22</v>
      </c>
      <c r="M14" s="60">
        <f t="shared" si="2"/>
        <v>0</v>
      </c>
      <c r="N14" s="58" t="s">
        <v>22</v>
      </c>
      <c r="O14" s="59">
        <v>0</v>
      </c>
      <c r="P14" s="56" t="s">
        <v>22</v>
      </c>
      <c r="Q14" s="59">
        <v>0</v>
      </c>
      <c r="R14" s="56" t="s">
        <v>22</v>
      </c>
      <c r="S14" s="59">
        <v>0</v>
      </c>
      <c r="T14" s="56" t="s">
        <v>22</v>
      </c>
      <c r="U14" s="59">
        <v>0</v>
      </c>
      <c r="V14" s="56" t="s">
        <v>22</v>
      </c>
      <c r="W14" s="61">
        <v>0</v>
      </c>
      <c r="X14" s="56" t="s">
        <v>22</v>
      </c>
      <c r="Y14" s="61">
        <v>0</v>
      </c>
      <c r="Z14" s="58" t="s">
        <v>22</v>
      </c>
      <c r="AA14" s="60">
        <f t="shared" si="3"/>
        <v>0</v>
      </c>
      <c r="AB14" s="58" t="s">
        <v>22</v>
      </c>
      <c r="AC14" s="59">
        <v>0</v>
      </c>
      <c r="AD14" s="56" t="s">
        <v>22</v>
      </c>
      <c r="AE14" s="59">
        <v>0</v>
      </c>
      <c r="AF14" s="58" t="s">
        <v>22</v>
      </c>
      <c r="AG14" s="59">
        <v>0</v>
      </c>
      <c r="AH14" s="62" t="s">
        <v>22</v>
      </c>
    </row>
    <row r="15" spans="1:34" ht="41.25" customHeight="1" x14ac:dyDescent="0.4">
      <c r="A15" s="1"/>
      <c r="B15" s="63" t="s">
        <v>26</v>
      </c>
      <c r="C15" s="55">
        <f t="shared" si="1"/>
        <v>0</v>
      </c>
      <c r="D15" s="56" t="s">
        <v>22</v>
      </c>
      <c r="E15" s="57">
        <f t="shared" si="0"/>
        <v>0</v>
      </c>
      <c r="F15" s="58" t="s">
        <v>22</v>
      </c>
      <c r="G15" s="59">
        <v>0</v>
      </c>
      <c r="H15" s="58" t="s">
        <v>22</v>
      </c>
      <c r="I15" s="59">
        <v>0</v>
      </c>
      <c r="J15" s="56" t="s">
        <v>22</v>
      </c>
      <c r="K15" s="59">
        <v>0</v>
      </c>
      <c r="L15" s="56" t="s">
        <v>22</v>
      </c>
      <c r="M15" s="60">
        <f t="shared" si="2"/>
        <v>0</v>
      </c>
      <c r="N15" s="58" t="s">
        <v>22</v>
      </c>
      <c r="O15" s="59">
        <v>0</v>
      </c>
      <c r="P15" s="56" t="s">
        <v>22</v>
      </c>
      <c r="Q15" s="59">
        <v>0</v>
      </c>
      <c r="R15" s="56" t="s">
        <v>22</v>
      </c>
      <c r="S15" s="59">
        <v>0</v>
      </c>
      <c r="T15" s="56" t="s">
        <v>22</v>
      </c>
      <c r="U15" s="59">
        <v>0</v>
      </c>
      <c r="V15" s="56" t="s">
        <v>22</v>
      </c>
      <c r="W15" s="61">
        <v>0</v>
      </c>
      <c r="X15" s="56" t="s">
        <v>22</v>
      </c>
      <c r="Y15" s="61">
        <v>0</v>
      </c>
      <c r="Z15" s="58" t="s">
        <v>22</v>
      </c>
      <c r="AA15" s="60">
        <f t="shared" si="3"/>
        <v>0</v>
      </c>
      <c r="AB15" s="58" t="s">
        <v>22</v>
      </c>
      <c r="AC15" s="59">
        <v>0</v>
      </c>
      <c r="AD15" s="56" t="s">
        <v>22</v>
      </c>
      <c r="AE15" s="59">
        <v>0</v>
      </c>
      <c r="AF15" s="58" t="s">
        <v>22</v>
      </c>
      <c r="AG15" s="59">
        <v>0</v>
      </c>
      <c r="AH15" s="62" t="s">
        <v>22</v>
      </c>
    </row>
    <row r="16" spans="1:34" ht="41.25" customHeight="1" x14ac:dyDescent="0.4">
      <c r="A16" s="1"/>
      <c r="B16" s="64" t="s">
        <v>27</v>
      </c>
      <c r="C16" s="55">
        <f t="shared" si="1"/>
        <v>0</v>
      </c>
      <c r="D16" s="56" t="s">
        <v>22</v>
      </c>
      <c r="E16" s="57">
        <f t="shared" si="0"/>
        <v>0</v>
      </c>
      <c r="F16" s="58" t="s">
        <v>22</v>
      </c>
      <c r="G16" s="59">
        <v>0</v>
      </c>
      <c r="H16" s="58" t="s">
        <v>22</v>
      </c>
      <c r="I16" s="59">
        <v>0</v>
      </c>
      <c r="J16" s="56" t="s">
        <v>22</v>
      </c>
      <c r="K16" s="59">
        <v>0</v>
      </c>
      <c r="L16" s="56" t="s">
        <v>22</v>
      </c>
      <c r="M16" s="60">
        <f t="shared" si="2"/>
        <v>0</v>
      </c>
      <c r="N16" s="58" t="s">
        <v>22</v>
      </c>
      <c r="O16" s="59">
        <v>0</v>
      </c>
      <c r="P16" s="56" t="s">
        <v>22</v>
      </c>
      <c r="Q16" s="59">
        <v>0</v>
      </c>
      <c r="R16" s="56" t="s">
        <v>22</v>
      </c>
      <c r="S16" s="59">
        <v>0</v>
      </c>
      <c r="T16" s="56" t="s">
        <v>22</v>
      </c>
      <c r="U16" s="59">
        <v>0</v>
      </c>
      <c r="V16" s="56" t="s">
        <v>22</v>
      </c>
      <c r="W16" s="61">
        <v>0</v>
      </c>
      <c r="X16" s="56" t="s">
        <v>22</v>
      </c>
      <c r="Y16" s="61">
        <v>0</v>
      </c>
      <c r="Z16" s="58" t="s">
        <v>22</v>
      </c>
      <c r="AA16" s="60">
        <f t="shared" si="3"/>
        <v>0</v>
      </c>
      <c r="AB16" s="58" t="s">
        <v>22</v>
      </c>
      <c r="AC16" s="59">
        <v>0</v>
      </c>
      <c r="AD16" s="56" t="s">
        <v>22</v>
      </c>
      <c r="AE16" s="59">
        <v>0</v>
      </c>
      <c r="AF16" s="58" t="s">
        <v>22</v>
      </c>
      <c r="AG16" s="59">
        <v>0</v>
      </c>
      <c r="AH16" s="62" t="s">
        <v>22</v>
      </c>
    </row>
    <row r="17" spans="1:34" ht="41.25" customHeight="1" x14ac:dyDescent="0.4">
      <c r="A17" s="1"/>
      <c r="B17" s="65" t="s">
        <v>28</v>
      </c>
      <c r="C17" s="37">
        <f t="shared" si="1"/>
        <v>0</v>
      </c>
      <c r="D17" s="38" t="s">
        <v>22</v>
      </c>
      <c r="E17" s="39">
        <f t="shared" si="0"/>
        <v>0</v>
      </c>
      <c r="F17" s="40" t="s">
        <v>22</v>
      </c>
      <c r="G17" s="66">
        <f>G10+G12+G14+G16</f>
        <v>0</v>
      </c>
      <c r="H17" s="40" t="s">
        <v>22</v>
      </c>
      <c r="I17" s="66">
        <f>I10+I12+I14+I16</f>
        <v>0</v>
      </c>
      <c r="J17" s="38" t="s">
        <v>22</v>
      </c>
      <c r="K17" s="66">
        <f>K10+K12+K14+K16</f>
        <v>0</v>
      </c>
      <c r="L17" s="40" t="s">
        <v>22</v>
      </c>
      <c r="M17" s="42">
        <f>O17+Q17+S17+U17+W17+Y17</f>
        <v>0</v>
      </c>
      <c r="N17" s="40" t="s">
        <v>22</v>
      </c>
      <c r="O17" s="66">
        <f>O10+O12+O14+O16</f>
        <v>0</v>
      </c>
      <c r="P17" s="38" t="s">
        <v>22</v>
      </c>
      <c r="Q17" s="66">
        <f>Q10+Q12+Q14+Q16</f>
        <v>0</v>
      </c>
      <c r="R17" s="38" t="s">
        <v>22</v>
      </c>
      <c r="S17" s="66">
        <f>S10+S12+S14+S16</f>
        <v>0</v>
      </c>
      <c r="T17" s="38" t="s">
        <v>22</v>
      </c>
      <c r="U17" s="66">
        <f>U10+U12+U14+U16</f>
        <v>0</v>
      </c>
      <c r="V17" s="38" t="s">
        <v>22</v>
      </c>
      <c r="W17" s="66">
        <f>W10+W12+W14+W16</f>
        <v>0</v>
      </c>
      <c r="X17" s="38" t="s">
        <v>22</v>
      </c>
      <c r="Y17" s="66">
        <f>Y10+Y12+Y14+Y16</f>
        <v>0</v>
      </c>
      <c r="Z17" s="40" t="s">
        <v>22</v>
      </c>
      <c r="AA17" s="42">
        <f t="shared" si="3"/>
        <v>0</v>
      </c>
      <c r="AB17" s="40" t="s">
        <v>22</v>
      </c>
      <c r="AC17" s="66">
        <f>AC10+AC12+AC14+AC16</f>
        <v>0</v>
      </c>
      <c r="AD17" s="38" t="s">
        <v>22</v>
      </c>
      <c r="AE17" s="66">
        <f>AE10+AE12+AE14+AE16</f>
        <v>0</v>
      </c>
      <c r="AF17" s="40" t="s">
        <v>22</v>
      </c>
      <c r="AG17" s="66">
        <f>AG10+AG12+AG14+AG16</f>
        <v>0</v>
      </c>
      <c r="AH17" s="44" t="s">
        <v>22</v>
      </c>
    </row>
    <row r="18" spans="1:34" ht="41.25" customHeight="1" thickBot="1" x14ac:dyDescent="0.45">
      <c r="A18" s="1"/>
      <c r="B18" s="67" t="s">
        <v>29</v>
      </c>
      <c r="C18" s="68">
        <f t="shared" si="1"/>
        <v>0</v>
      </c>
      <c r="D18" s="69" t="s">
        <v>22</v>
      </c>
      <c r="E18" s="70">
        <f t="shared" si="0"/>
        <v>0</v>
      </c>
      <c r="F18" s="71" t="s">
        <v>22</v>
      </c>
      <c r="G18" s="72">
        <f>G11+G13+G15</f>
        <v>0</v>
      </c>
      <c r="H18" s="71" t="s">
        <v>22</v>
      </c>
      <c r="I18" s="72">
        <f>I11+I13+I15</f>
        <v>0</v>
      </c>
      <c r="J18" s="69" t="s">
        <v>22</v>
      </c>
      <c r="K18" s="72">
        <f>K11+K13+K15</f>
        <v>0</v>
      </c>
      <c r="L18" s="71" t="s">
        <v>22</v>
      </c>
      <c r="M18" s="73">
        <f>M11+M13+M15</f>
        <v>0</v>
      </c>
      <c r="N18" s="71" t="s">
        <v>22</v>
      </c>
      <c r="O18" s="72">
        <f>O11+O13+O15</f>
        <v>0</v>
      </c>
      <c r="P18" s="69" t="s">
        <v>22</v>
      </c>
      <c r="Q18" s="72">
        <f>Q11+Q13+Q15</f>
        <v>0</v>
      </c>
      <c r="R18" s="69" t="s">
        <v>22</v>
      </c>
      <c r="S18" s="72">
        <f>S11+S13+S15</f>
        <v>0</v>
      </c>
      <c r="T18" s="69" t="s">
        <v>22</v>
      </c>
      <c r="U18" s="72">
        <f>U11+U13+U15</f>
        <v>0</v>
      </c>
      <c r="V18" s="69" t="s">
        <v>22</v>
      </c>
      <c r="W18" s="72">
        <f>W11+W13+W15</f>
        <v>0</v>
      </c>
      <c r="X18" s="69" t="s">
        <v>22</v>
      </c>
      <c r="Y18" s="72">
        <f>Y11+Y13+Y15</f>
        <v>0</v>
      </c>
      <c r="Z18" s="71" t="s">
        <v>22</v>
      </c>
      <c r="AA18" s="73">
        <f>AA11+AA13+AA15</f>
        <v>0</v>
      </c>
      <c r="AB18" s="71" t="s">
        <v>22</v>
      </c>
      <c r="AC18" s="72">
        <f>AC11+AC13+AC15</f>
        <v>0</v>
      </c>
      <c r="AD18" s="69" t="s">
        <v>22</v>
      </c>
      <c r="AE18" s="72">
        <f>AE11+AE13+AE15</f>
        <v>0</v>
      </c>
      <c r="AF18" s="71" t="s">
        <v>22</v>
      </c>
      <c r="AG18" s="72">
        <f>AG11+AG13+AG15</f>
        <v>0</v>
      </c>
      <c r="AH18" s="74" t="s">
        <v>22</v>
      </c>
    </row>
    <row r="19" spans="1:34" ht="41.25" customHeight="1" thickTop="1" thickBot="1" x14ac:dyDescent="0.45">
      <c r="A19" s="1"/>
      <c r="B19" s="75" t="s">
        <v>30</v>
      </c>
      <c r="C19" s="76">
        <f t="shared" si="1"/>
        <v>0</v>
      </c>
      <c r="D19" s="77" t="s">
        <v>22</v>
      </c>
      <c r="E19" s="78">
        <f t="shared" si="0"/>
        <v>0</v>
      </c>
      <c r="F19" s="79" t="s">
        <v>22</v>
      </c>
      <c r="G19" s="80">
        <f>G17-G18</f>
        <v>0</v>
      </c>
      <c r="H19" s="79" t="s">
        <v>22</v>
      </c>
      <c r="I19" s="80">
        <f>I17-I18</f>
        <v>0</v>
      </c>
      <c r="J19" s="77" t="s">
        <v>22</v>
      </c>
      <c r="K19" s="80">
        <f>K17-K18</f>
        <v>0</v>
      </c>
      <c r="L19" s="79" t="s">
        <v>22</v>
      </c>
      <c r="M19" s="81">
        <f t="shared" si="2"/>
        <v>0</v>
      </c>
      <c r="N19" s="79" t="s">
        <v>22</v>
      </c>
      <c r="O19" s="80">
        <f>O17-O18</f>
        <v>0</v>
      </c>
      <c r="P19" s="79" t="s">
        <v>22</v>
      </c>
      <c r="Q19" s="80">
        <f>Q17-Q18</f>
        <v>0</v>
      </c>
      <c r="R19" s="79" t="s">
        <v>22</v>
      </c>
      <c r="S19" s="80">
        <f>S17-S18</f>
        <v>0</v>
      </c>
      <c r="T19" s="79" t="s">
        <v>22</v>
      </c>
      <c r="U19" s="80">
        <f>U17-U18</f>
        <v>0</v>
      </c>
      <c r="V19" s="79" t="s">
        <v>22</v>
      </c>
      <c r="W19" s="80">
        <f>W17-W18</f>
        <v>0</v>
      </c>
      <c r="X19" s="79" t="s">
        <v>22</v>
      </c>
      <c r="Y19" s="80">
        <f>Y17-Y18</f>
        <v>0</v>
      </c>
      <c r="Z19" s="79" t="s">
        <v>22</v>
      </c>
      <c r="AA19" s="81">
        <f t="shared" si="3"/>
        <v>0</v>
      </c>
      <c r="AB19" s="79" t="s">
        <v>22</v>
      </c>
      <c r="AC19" s="80">
        <f>AC17-AC18</f>
        <v>0</v>
      </c>
      <c r="AD19" s="79" t="s">
        <v>22</v>
      </c>
      <c r="AE19" s="80">
        <f>AE17-AE18</f>
        <v>0</v>
      </c>
      <c r="AF19" s="79" t="s">
        <v>22</v>
      </c>
      <c r="AG19" s="80">
        <f>AG17-AG18</f>
        <v>0</v>
      </c>
      <c r="AH19" s="82" t="s">
        <v>22</v>
      </c>
    </row>
    <row r="20" spans="1:34" ht="13.5" customHeight="1" x14ac:dyDescent="0.4">
      <c r="A20" s="1"/>
      <c r="B20" s="83"/>
      <c r="C20" s="83"/>
      <c r="D20" s="83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</row>
    <row r="21" spans="1:34" x14ac:dyDescent="0.4">
      <c r="A21" s="1"/>
      <c r="B21" s="1" t="s">
        <v>31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x14ac:dyDescent="0.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s="86" customFormat="1" ht="102.75" customHeight="1" x14ac:dyDescent="0.4">
      <c r="A23" s="85">
        <v>1</v>
      </c>
      <c r="B23" s="95" t="s">
        <v>40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85"/>
      <c r="AD23" s="85"/>
      <c r="AE23" s="85"/>
      <c r="AF23" s="85"/>
      <c r="AG23" s="85"/>
      <c r="AH23" s="85"/>
    </row>
    <row r="24" spans="1:34" ht="13.5" customHeight="1" x14ac:dyDescent="0.4">
      <c r="A24" s="85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1"/>
      <c r="AD24" s="1"/>
      <c r="AE24" s="1"/>
      <c r="AF24" s="1"/>
      <c r="AG24" s="1"/>
      <c r="AH24" s="1"/>
    </row>
    <row r="25" spans="1:34" s="86" customFormat="1" ht="18.75" customHeight="1" x14ac:dyDescent="0.4">
      <c r="A25" s="85">
        <v>2</v>
      </c>
      <c r="B25" s="96" t="s">
        <v>33</v>
      </c>
      <c r="C25" s="96"/>
      <c r="D25" s="96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85"/>
      <c r="AD25" s="85"/>
      <c r="AE25" s="85"/>
      <c r="AF25" s="85"/>
      <c r="AG25" s="85"/>
      <c r="AH25" s="85"/>
    </row>
    <row r="26" spans="1:34" s="86" customFormat="1" ht="13.5" customHeight="1" x14ac:dyDescent="0.4">
      <c r="A26" s="85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5"/>
      <c r="AD26" s="85"/>
      <c r="AE26" s="85"/>
      <c r="AF26" s="85"/>
      <c r="AG26" s="85"/>
      <c r="AH26" s="85"/>
    </row>
    <row r="27" spans="1:34" ht="21" customHeight="1" x14ac:dyDescent="0.4">
      <c r="A27" s="85">
        <v>3</v>
      </c>
      <c r="B27" s="97" t="s">
        <v>34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1"/>
      <c r="AD27" s="1"/>
      <c r="AE27" s="1"/>
      <c r="AF27" s="1"/>
      <c r="AG27" s="1"/>
      <c r="AH27" s="1"/>
    </row>
    <row r="28" spans="1:34" ht="13.5" customHeight="1" x14ac:dyDescent="0.4">
      <c r="A28" s="85"/>
      <c r="B28" s="88"/>
      <c r="C28" s="88"/>
      <c r="D28" s="88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1"/>
      <c r="AD28" s="1"/>
      <c r="AE28" s="1"/>
      <c r="AF28" s="1"/>
      <c r="AG28" s="1"/>
      <c r="AH28" s="1"/>
    </row>
    <row r="29" spans="1:34" ht="29.25" customHeight="1" x14ac:dyDescent="0.4">
      <c r="A29" s="8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1"/>
      <c r="AD29" s="1"/>
      <c r="AE29" s="1"/>
      <c r="AF29" s="1"/>
      <c r="AG29" s="1"/>
      <c r="AH29" s="1"/>
    </row>
    <row r="30" spans="1:34" ht="29.25" customHeight="1" x14ac:dyDescent="0.4">
      <c r="A30" s="86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</row>
    <row r="31" spans="1:34" ht="29.25" customHeight="1" x14ac:dyDescent="0.4">
      <c r="A31" s="86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</row>
    <row r="32" spans="1:34" ht="29.25" customHeight="1" x14ac:dyDescent="0.4">
      <c r="A32" s="86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</row>
    <row r="33" spans="1:34" ht="29.25" customHeight="1" x14ac:dyDescent="0.4">
      <c r="A33" s="86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</row>
    <row r="34" spans="1:34" ht="29.25" customHeight="1" x14ac:dyDescent="0.4">
      <c r="A34" s="86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</row>
    <row r="35" spans="1:34" ht="29.25" customHeight="1" x14ac:dyDescent="0.4">
      <c r="A35" s="86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</row>
    <row r="36" spans="1:34" ht="29.25" customHeight="1" x14ac:dyDescent="0.4">
      <c r="A36" s="86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</row>
    <row r="37" spans="1:34" ht="29.25" customHeight="1" x14ac:dyDescent="0.4">
      <c r="A37" s="86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</row>
    <row r="38" spans="1:34" ht="29.25" customHeight="1" x14ac:dyDescent="0.4">
      <c r="A38" s="86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</row>
    <row r="39" spans="1:34" ht="29.25" customHeight="1" x14ac:dyDescent="0.4">
      <c r="A39" s="86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</row>
    <row r="40" spans="1:34" ht="29.25" customHeight="1" x14ac:dyDescent="0.4">
      <c r="A40" s="86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</row>
    <row r="41" spans="1:34" ht="29.25" customHeight="1" x14ac:dyDescent="0.4">
      <c r="A41" s="86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</row>
    <row r="42" spans="1:34" ht="29.25" customHeight="1" x14ac:dyDescent="0.4">
      <c r="A42" s="86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</row>
    <row r="43" spans="1:34" ht="29.25" customHeight="1" x14ac:dyDescent="0.4">
      <c r="A43" s="86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</row>
  </sheetData>
  <mergeCells count="41">
    <mergeCell ref="B2:AH2"/>
    <mergeCell ref="AA3:AB3"/>
    <mergeCell ref="AA4:AB4"/>
    <mergeCell ref="AA5:AB5"/>
    <mergeCell ref="E4:U4"/>
    <mergeCell ref="AC4:AH4"/>
    <mergeCell ref="AC5:AH5"/>
    <mergeCell ref="AE9:AF9"/>
    <mergeCell ref="AG9:AH9"/>
    <mergeCell ref="C8:D9"/>
    <mergeCell ref="E8:F9"/>
    <mergeCell ref="M8:N9"/>
    <mergeCell ref="AA8:AB9"/>
    <mergeCell ref="G9:H9"/>
    <mergeCell ref="I9:J9"/>
    <mergeCell ref="K9:L9"/>
    <mergeCell ref="O9:P9"/>
    <mergeCell ref="Q9:R9"/>
    <mergeCell ref="S9:T9"/>
    <mergeCell ref="B31:AB31"/>
    <mergeCell ref="U9:V9"/>
    <mergeCell ref="W9:X9"/>
    <mergeCell ref="Y9:Z9"/>
    <mergeCell ref="AC9:AD9"/>
    <mergeCell ref="B23:AB23"/>
    <mergeCell ref="B25:AB25"/>
    <mergeCell ref="B27:AB27"/>
    <mergeCell ref="B29:AB29"/>
    <mergeCell ref="B30:AB30"/>
    <mergeCell ref="B43:AH43"/>
    <mergeCell ref="B32:AB32"/>
    <mergeCell ref="B33:AB33"/>
    <mergeCell ref="B34:AB34"/>
    <mergeCell ref="B35:AB35"/>
    <mergeCell ref="B36:AB36"/>
    <mergeCell ref="B37:AB37"/>
    <mergeCell ref="B38:AB38"/>
    <mergeCell ref="B39:AB39"/>
    <mergeCell ref="B40:AH40"/>
    <mergeCell ref="B41:AH41"/>
    <mergeCell ref="B42:AH42"/>
  </mergeCells>
  <phoneticPr fontId="2"/>
  <conditionalFormatting sqref="C10:C14 C16:C19">
    <cfRule type="containsText" dxfId="3" priority="2" operator="containsText" text="×">
      <formula>NOT(ISERROR(SEARCH("×",C10)))</formula>
    </cfRule>
  </conditionalFormatting>
  <conditionalFormatting sqref="C15">
    <cfRule type="containsText" dxfId="2" priority="1" operator="containsText" text="×">
      <formula>NOT(ISERROR(SEARCH("×",C15)))</formula>
    </cfRule>
  </conditionalFormatting>
  <dataValidations count="1">
    <dataValidation imeMode="off" allowBlank="1" showInputMessage="1" showErrorMessage="1" sqref="K10:K18 Y10:Y18 G10:G18 I10:I18 O10:O18 S10:S18 AC10:AC18 AE10:AE18 Q10:Q18 U10:U18 W10:W18 AG10:AG18"/>
  </dataValidations>
  <printOptions horizontalCentered="1"/>
  <pageMargins left="0.23622047244094491" right="0.35433070866141736" top="0.39370078740157483" bottom="0.27559055118110237" header="0.31496062992125984" footer="0.19685039370078741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H43"/>
  <sheetViews>
    <sheetView view="pageBreakPreview" zoomScaleNormal="100" zoomScaleSheetLayoutView="100" workbookViewId="0">
      <selection activeCell="G12" sqref="G12"/>
    </sheetView>
  </sheetViews>
  <sheetFormatPr defaultColWidth="9" defaultRowHeight="13.5" x14ac:dyDescent="0.4"/>
  <cols>
    <col min="1" max="1" width="3.375" style="2" customWidth="1"/>
    <col min="2" max="2" width="52.625" style="2" customWidth="1"/>
    <col min="3" max="3" width="5.875" style="2" customWidth="1"/>
    <col min="4" max="4" width="3.5" style="2" customWidth="1"/>
    <col min="5" max="5" width="6.875" style="2" customWidth="1"/>
    <col min="6" max="6" width="2.75" style="2" customWidth="1"/>
    <col min="7" max="7" width="6.875" style="2" customWidth="1"/>
    <col min="8" max="8" width="2.75" style="2" customWidth="1"/>
    <col min="9" max="9" width="6.875" style="2" customWidth="1"/>
    <col min="10" max="10" width="2.75" style="2" customWidth="1"/>
    <col min="11" max="11" width="5.875" style="2" customWidth="1"/>
    <col min="12" max="12" width="2.75" style="2" customWidth="1"/>
    <col min="13" max="13" width="6.875" style="2" customWidth="1"/>
    <col min="14" max="14" width="2.75" style="2" customWidth="1"/>
    <col min="15" max="15" width="6.875" style="2" customWidth="1"/>
    <col min="16" max="16" width="2.75" style="2" customWidth="1"/>
    <col min="17" max="17" width="6.875" style="2" customWidth="1"/>
    <col min="18" max="18" width="2.75" style="2" customWidth="1"/>
    <col min="19" max="19" width="6.875" style="2" customWidth="1"/>
    <col min="20" max="20" width="2.75" style="2" customWidth="1"/>
    <col min="21" max="21" width="6.875" style="2" customWidth="1"/>
    <col min="22" max="22" width="2.75" style="2" customWidth="1"/>
    <col min="23" max="23" width="6.875" style="2" customWidth="1"/>
    <col min="24" max="24" width="2.75" style="2" customWidth="1"/>
    <col min="25" max="25" width="6.875" style="2" customWidth="1"/>
    <col min="26" max="26" width="2.75" style="2" customWidth="1"/>
    <col min="27" max="27" width="6.875" style="2" customWidth="1"/>
    <col min="28" max="28" width="2.75" style="2" customWidth="1"/>
    <col min="29" max="29" width="6.875" style="2" customWidth="1"/>
    <col min="30" max="30" width="2.75" style="2" customWidth="1"/>
    <col min="31" max="31" width="6.875" style="2" customWidth="1"/>
    <col min="32" max="32" width="2.75" style="2" customWidth="1"/>
    <col min="33" max="33" width="6.875" style="2" customWidth="1"/>
    <col min="34" max="34" width="2.75" style="2" customWidth="1"/>
    <col min="35" max="16384" width="9" style="2"/>
  </cols>
  <sheetData>
    <row r="1" spans="1:34" ht="17.2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27" customHeight="1" x14ac:dyDescent="0.4">
      <c r="A2" s="1"/>
      <c r="B2" s="106" t="s">
        <v>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spans="1:34" ht="24.75" customHeight="1" x14ac:dyDescent="0.4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07" t="s">
        <v>1</v>
      </c>
      <c r="AB3" s="107"/>
      <c r="AC3" s="89"/>
      <c r="AD3" s="4"/>
      <c r="AE3" s="5" t="s">
        <v>2</v>
      </c>
      <c r="AF3" s="1"/>
      <c r="AG3" s="89"/>
      <c r="AH3" s="6" t="s">
        <v>3</v>
      </c>
    </row>
    <row r="4" spans="1:34" ht="24.75" customHeight="1" x14ac:dyDescent="0.4">
      <c r="A4" s="1"/>
      <c r="B4" s="3"/>
      <c r="C4" s="3"/>
      <c r="D4" s="3"/>
      <c r="E4" s="112" t="s">
        <v>38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"/>
      <c r="W4" s="1"/>
      <c r="X4" s="1"/>
      <c r="Y4" s="1"/>
      <c r="Z4" s="1"/>
      <c r="AA4" s="108" t="s">
        <v>37</v>
      </c>
      <c r="AB4" s="108"/>
      <c r="AC4" s="90"/>
      <c r="AD4" s="90"/>
      <c r="AE4" s="91"/>
      <c r="AF4" s="91"/>
      <c r="AG4" s="90"/>
      <c r="AH4" s="90"/>
    </row>
    <row r="5" spans="1:34" ht="24.75" customHeight="1" x14ac:dyDescent="0.4">
      <c r="A5" s="1"/>
      <c r="B5" s="7" t="s">
        <v>4</v>
      </c>
      <c r="C5" s="7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09" t="s">
        <v>5</v>
      </c>
      <c r="AB5" s="109"/>
      <c r="AC5" s="90"/>
      <c r="AD5" s="90"/>
      <c r="AE5" s="113"/>
      <c r="AF5" s="113"/>
      <c r="AG5" s="90"/>
      <c r="AH5" s="90"/>
    </row>
    <row r="6" spans="1:34" ht="11.25" customHeight="1" x14ac:dyDescent="0.4">
      <c r="A6" s="8"/>
      <c r="B6" s="8"/>
      <c r="C6" s="8"/>
      <c r="D6" s="8"/>
      <c r="E6" s="8"/>
      <c r="F6" s="8"/>
      <c r="G6" s="8"/>
      <c r="H6" s="9"/>
      <c r="I6" s="9"/>
      <c r="J6" s="9"/>
      <c r="K6" s="9"/>
      <c r="L6" s="9"/>
      <c r="M6" s="8"/>
      <c r="N6" s="8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8"/>
      <c r="AB6" s="8"/>
      <c r="AC6" s="9"/>
      <c r="AD6" s="9"/>
      <c r="AE6" s="9"/>
      <c r="AF6" s="9"/>
      <c r="AG6" s="9"/>
      <c r="AH6" s="9"/>
    </row>
    <row r="7" spans="1:34" ht="24" customHeight="1" thickBot="1" x14ac:dyDescent="0.45">
      <c r="A7" s="8"/>
      <c r="B7" s="1"/>
      <c r="C7" s="1"/>
      <c r="D7" s="1"/>
      <c r="E7" s="8"/>
      <c r="F7" s="8"/>
      <c r="G7" s="8"/>
      <c r="H7" s="9"/>
      <c r="I7" s="9"/>
      <c r="J7" s="9"/>
      <c r="K7" s="9"/>
      <c r="L7" s="9"/>
      <c r="M7" s="8"/>
      <c r="N7" s="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8"/>
      <c r="AB7" s="8"/>
      <c r="AC7" s="9"/>
      <c r="AD7" s="9"/>
      <c r="AE7" s="9"/>
      <c r="AF7" s="9"/>
      <c r="AG7" s="9"/>
      <c r="AH7" s="9"/>
    </row>
    <row r="8" spans="1:34" x14ac:dyDescent="0.4">
      <c r="A8" s="1"/>
      <c r="B8" s="10"/>
      <c r="C8" s="100" t="s">
        <v>6</v>
      </c>
      <c r="D8" s="101"/>
      <c r="E8" s="104" t="s">
        <v>7</v>
      </c>
      <c r="F8" s="104"/>
      <c r="G8" s="11"/>
      <c r="H8" s="11"/>
      <c r="I8" s="11"/>
      <c r="J8" s="12"/>
      <c r="K8" s="11"/>
      <c r="L8" s="11"/>
      <c r="M8" s="100" t="s">
        <v>8</v>
      </c>
      <c r="N8" s="104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00" t="s">
        <v>9</v>
      </c>
      <c r="AB8" s="104"/>
      <c r="AC8" s="11"/>
      <c r="AD8" s="11"/>
      <c r="AE8" s="11"/>
      <c r="AF8" s="11"/>
      <c r="AG8" s="13"/>
      <c r="AH8" s="14"/>
    </row>
    <row r="9" spans="1:34" ht="27" customHeight="1" x14ac:dyDescent="0.4">
      <c r="A9" s="1"/>
      <c r="B9" s="15"/>
      <c r="C9" s="102"/>
      <c r="D9" s="103"/>
      <c r="E9" s="105"/>
      <c r="F9" s="105"/>
      <c r="G9" s="93" t="s">
        <v>10</v>
      </c>
      <c r="H9" s="98"/>
      <c r="I9" s="93" t="s">
        <v>11</v>
      </c>
      <c r="J9" s="98"/>
      <c r="K9" s="94" t="s">
        <v>12</v>
      </c>
      <c r="L9" s="98"/>
      <c r="M9" s="102"/>
      <c r="N9" s="105"/>
      <c r="O9" s="93" t="s">
        <v>13</v>
      </c>
      <c r="P9" s="98"/>
      <c r="Q9" s="93" t="s">
        <v>14</v>
      </c>
      <c r="R9" s="94"/>
      <c r="S9" s="93" t="s">
        <v>15</v>
      </c>
      <c r="T9" s="94"/>
      <c r="U9" s="93" t="s">
        <v>16</v>
      </c>
      <c r="V9" s="94"/>
      <c r="W9" s="93" t="s">
        <v>17</v>
      </c>
      <c r="X9" s="94"/>
      <c r="Y9" s="93" t="s">
        <v>18</v>
      </c>
      <c r="Z9" s="94"/>
      <c r="AA9" s="102"/>
      <c r="AB9" s="105"/>
      <c r="AC9" s="93" t="s">
        <v>19</v>
      </c>
      <c r="AD9" s="94"/>
      <c r="AE9" s="93" t="s">
        <v>20</v>
      </c>
      <c r="AF9" s="98"/>
      <c r="AG9" s="93" t="s">
        <v>21</v>
      </c>
      <c r="AH9" s="99"/>
    </row>
    <row r="10" spans="1:34" ht="41.25" customHeight="1" x14ac:dyDescent="0.4">
      <c r="A10" s="1"/>
      <c r="B10" s="16" t="s">
        <v>36</v>
      </c>
      <c r="C10" s="17">
        <f>IF(AND(E10=M10,E10=AA10,M10=AA10),E10,"×")</f>
        <v>0</v>
      </c>
      <c r="D10" s="18" t="s">
        <v>22</v>
      </c>
      <c r="E10" s="19">
        <f t="shared" ref="E10:E19" si="0">G10+I10+K10</f>
        <v>0</v>
      </c>
      <c r="F10" s="20" t="s">
        <v>22</v>
      </c>
      <c r="G10" s="21">
        <v>0</v>
      </c>
      <c r="H10" s="20" t="s">
        <v>22</v>
      </c>
      <c r="I10" s="21">
        <v>0</v>
      </c>
      <c r="J10" s="18" t="s">
        <v>22</v>
      </c>
      <c r="K10" s="21">
        <v>0</v>
      </c>
      <c r="L10" s="18" t="s">
        <v>22</v>
      </c>
      <c r="M10" s="22">
        <f>O10+Q10+S10+U10+W10+Y10</f>
        <v>0</v>
      </c>
      <c r="N10" s="23" t="s">
        <v>22</v>
      </c>
      <c r="O10" s="21">
        <v>0</v>
      </c>
      <c r="P10" s="18" t="s">
        <v>22</v>
      </c>
      <c r="Q10" s="21">
        <v>0</v>
      </c>
      <c r="R10" s="18" t="s">
        <v>22</v>
      </c>
      <c r="S10" s="21">
        <v>0</v>
      </c>
      <c r="T10" s="18" t="s">
        <v>22</v>
      </c>
      <c r="U10" s="21">
        <v>0</v>
      </c>
      <c r="V10" s="18" t="s">
        <v>22</v>
      </c>
      <c r="W10" s="24">
        <v>0</v>
      </c>
      <c r="X10" s="18" t="s">
        <v>22</v>
      </c>
      <c r="Y10" s="24">
        <v>0</v>
      </c>
      <c r="Z10" s="20" t="s">
        <v>22</v>
      </c>
      <c r="AA10" s="25">
        <f>AC10+AE10+AG10</f>
        <v>0</v>
      </c>
      <c r="AB10" s="20" t="s">
        <v>22</v>
      </c>
      <c r="AC10" s="21">
        <v>0</v>
      </c>
      <c r="AD10" s="18" t="s">
        <v>22</v>
      </c>
      <c r="AE10" s="21">
        <v>0</v>
      </c>
      <c r="AF10" s="20" t="s">
        <v>22</v>
      </c>
      <c r="AG10" s="21">
        <v>0</v>
      </c>
      <c r="AH10" s="26" t="s">
        <v>22</v>
      </c>
    </row>
    <row r="11" spans="1:34" ht="41.25" customHeight="1" x14ac:dyDescent="0.4">
      <c r="A11" s="1"/>
      <c r="B11" s="27" t="s">
        <v>23</v>
      </c>
      <c r="C11" s="28">
        <f t="shared" ref="C11:C19" si="1">IF(AND(E11=M11,E11=AA11,M11=AA11),E11,"×")</f>
        <v>0</v>
      </c>
      <c r="D11" s="29" t="s">
        <v>22</v>
      </c>
      <c r="E11" s="30">
        <f t="shared" si="0"/>
        <v>0</v>
      </c>
      <c r="F11" s="31" t="s">
        <v>22</v>
      </c>
      <c r="G11" s="32">
        <v>0</v>
      </c>
      <c r="H11" s="31" t="s">
        <v>22</v>
      </c>
      <c r="I11" s="32">
        <v>0</v>
      </c>
      <c r="J11" s="29" t="s">
        <v>22</v>
      </c>
      <c r="K11" s="32">
        <v>0</v>
      </c>
      <c r="L11" s="29" t="s">
        <v>22</v>
      </c>
      <c r="M11" s="33">
        <f t="shared" ref="M11:M19" si="2">O11+Q11+S11+U11+W11+Y11</f>
        <v>0</v>
      </c>
      <c r="N11" s="31" t="s">
        <v>22</v>
      </c>
      <c r="O11" s="32">
        <v>0</v>
      </c>
      <c r="P11" s="29" t="s">
        <v>22</v>
      </c>
      <c r="Q11" s="32">
        <v>0</v>
      </c>
      <c r="R11" s="29" t="s">
        <v>22</v>
      </c>
      <c r="S11" s="32">
        <v>0</v>
      </c>
      <c r="T11" s="29" t="s">
        <v>22</v>
      </c>
      <c r="U11" s="32">
        <v>0</v>
      </c>
      <c r="V11" s="29" t="s">
        <v>22</v>
      </c>
      <c r="W11" s="34">
        <v>0</v>
      </c>
      <c r="X11" s="29" t="s">
        <v>22</v>
      </c>
      <c r="Y11" s="34">
        <v>0</v>
      </c>
      <c r="Z11" s="31" t="s">
        <v>22</v>
      </c>
      <c r="AA11" s="33">
        <f t="shared" ref="AA11:AA19" si="3">AC11+AE11+AG11</f>
        <v>0</v>
      </c>
      <c r="AB11" s="31" t="s">
        <v>22</v>
      </c>
      <c r="AC11" s="32">
        <v>0</v>
      </c>
      <c r="AD11" s="29" t="s">
        <v>22</v>
      </c>
      <c r="AE11" s="32">
        <v>0</v>
      </c>
      <c r="AF11" s="31" t="s">
        <v>22</v>
      </c>
      <c r="AG11" s="32">
        <v>0</v>
      </c>
      <c r="AH11" s="35" t="s">
        <v>22</v>
      </c>
    </row>
    <row r="12" spans="1:34" ht="41.25" customHeight="1" x14ac:dyDescent="0.4">
      <c r="A12" s="1"/>
      <c r="B12" s="36" t="s">
        <v>35</v>
      </c>
      <c r="C12" s="37">
        <f t="shared" si="1"/>
        <v>0</v>
      </c>
      <c r="D12" s="38" t="s">
        <v>22</v>
      </c>
      <c r="E12" s="39">
        <f t="shared" si="0"/>
        <v>0</v>
      </c>
      <c r="F12" s="40" t="s">
        <v>22</v>
      </c>
      <c r="G12" s="41">
        <v>0</v>
      </c>
      <c r="H12" s="40" t="s">
        <v>22</v>
      </c>
      <c r="I12" s="41">
        <v>0</v>
      </c>
      <c r="J12" s="38" t="s">
        <v>22</v>
      </c>
      <c r="K12" s="41">
        <v>0</v>
      </c>
      <c r="L12" s="38" t="s">
        <v>22</v>
      </c>
      <c r="M12" s="42">
        <f t="shared" si="2"/>
        <v>0</v>
      </c>
      <c r="N12" s="40" t="s">
        <v>22</v>
      </c>
      <c r="O12" s="41">
        <v>0</v>
      </c>
      <c r="P12" s="38" t="s">
        <v>22</v>
      </c>
      <c r="Q12" s="41">
        <v>0</v>
      </c>
      <c r="R12" s="38" t="s">
        <v>22</v>
      </c>
      <c r="S12" s="41">
        <v>0</v>
      </c>
      <c r="T12" s="38" t="s">
        <v>22</v>
      </c>
      <c r="U12" s="41">
        <v>0</v>
      </c>
      <c r="V12" s="38" t="s">
        <v>22</v>
      </c>
      <c r="W12" s="43">
        <v>0</v>
      </c>
      <c r="X12" s="38" t="s">
        <v>22</v>
      </c>
      <c r="Y12" s="43">
        <v>0</v>
      </c>
      <c r="Z12" s="40" t="s">
        <v>22</v>
      </c>
      <c r="AA12" s="42">
        <f t="shared" si="3"/>
        <v>0</v>
      </c>
      <c r="AB12" s="40" t="s">
        <v>22</v>
      </c>
      <c r="AC12" s="41">
        <v>0</v>
      </c>
      <c r="AD12" s="38" t="s">
        <v>22</v>
      </c>
      <c r="AE12" s="41">
        <v>0</v>
      </c>
      <c r="AF12" s="40" t="s">
        <v>22</v>
      </c>
      <c r="AG12" s="41">
        <v>0</v>
      </c>
      <c r="AH12" s="44" t="s">
        <v>22</v>
      </c>
    </row>
    <row r="13" spans="1:34" ht="41.25" customHeight="1" x14ac:dyDescent="0.4">
      <c r="A13" s="1"/>
      <c r="B13" s="45" t="s">
        <v>24</v>
      </c>
      <c r="C13" s="46">
        <f t="shared" si="1"/>
        <v>0</v>
      </c>
      <c r="D13" s="47" t="s">
        <v>22</v>
      </c>
      <c r="E13" s="48">
        <f t="shared" si="0"/>
        <v>0</v>
      </c>
      <c r="F13" s="49" t="s">
        <v>22</v>
      </c>
      <c r="G13" s="50">
        <v>0</v>
      </c>
      <c r="H13" s="49" t="s">
        <v>22</v>
      </c>
      <c r="I13" s="50">
        <v>0</v>
      </c>
      <c r="J13" s="47" t="s">
        <v>22</v>
      </c>
      <c r="K13" s="50">
        <v>0</v>
      </c>
      <c r="L13" s="47" t="s">
        <v>22</v>
      </c>
      <c r="M13" s="51">
        <f t="shared" si="2"/>
        <v>0</v>
      </c>
      <c r="N13" s="49" t="s">
        <v>22</v>
      </c>
      <c r="O13" s="50">
        <v>0</v>
      </c>
      <c r="P13" s="47" t="s">
        <v>22</v>
      </c>
      <c r="Q13" s="50">
        <v>0</v>
      </c>
      <c r="R13" s="47" t="s">
        <v>22</v>
      </c>
      <c r="S13" s="50">
        <v>0</v>
      </c>
      <c r="T13" s="47" t="s">
        <v>22</v>
      </c>
      <c r="U13" s="50">
        <v>0</v>
      </c>
      <c r="V13" s="47" t="s">
        <v>22</v>
      </c>
      <c r="W13" s="52">
        <v>0</v>
      </c>
      <c r="X13" s="47" t="s">
        <v>22</v>
      </c>
      <c r="Y13" s="52">
        <v>0</v>
      </c>
      <c r="Z13" s="49" t="s">
        <v>22</v>
      </c>
      <c r="AA13" s="51">
        <f t="shared" si="3"/>
        <v>0</v>
      </c>
      <c r="AB13" s="49" t="s">
        <v>22</v>
      </c>
      <c r="AC13" s="50">
        <v>0</v>
      </c>
      <c r="AD13" s="47" t="s">
        <v>22</v>
      </c>
      <c r="AE13" s="50">
        <v>0</v>
      </c>
      <c r="AF13" s="49" t="s">
        <v>22</v>
      </c>
      <c r="AG13" s="50">
        <v>0</v>
      </c>
      <c r="AH13" s="53" t="s">
        <v>22</v>
      </c>
    </row>
    <row r="14" spans="1:34" ht="41.25" customHeight="1" x14ac:dyDescent="0.4">
      <c r="A14" s="1"/>
      <c r="B14" s="54" t="s">
        <v>25</v>
      </c>
      <c r="C14" s="55">
        <f t="shared" si="1"/>
        <v>0</v>
      </c>
      <c r="D14" s="56" t="s">
        <v>22</v>
      </c>
      <c r="E14" s="57">
        <f t="shared" si="0"/>
        <v>0</v>
      </c>
      <c r="F14" s="58" t="s">
        <v>22</v>
      </c>
      <c r="G14" s="59">
        <v>0</v>
      </c>
      <c r="H14" s="58" t="s">
        <v>22</v>
      </c>
      <c r="I14" s="59">
        <v>0</v>
      </c>
      <c r="J14" s="56" t="s">
        <v>22</v>
      </c>
      <c r="K14" s="59">
        <v>0</v>
      </c>
      <c r="L14" s="56" t="s">
        <v>22</v>
      </c>
      <c r="M14" s="60">
        <f t="shared" si="2"/>
        <v>0</v>
      </c>
      <c r="N14" s="58" t="s">
        <v>22</v>
      </c>
      <c r="O14" s="59">
        <v>0</v>
      </c>
      <c r="P14" s="56" t="s">
        <v>22</v>
      </c>
      <c r="Q14" s="59">
        <v>0</v>
      </c>
      <c r="R14" s="56" t="s">
        <v>22</v>
      </c>
      <c r="S14" s="59">
        <v>0</v>
      </c>
      <c r="T14" s="56" t="s">
        <v>22</v>
      </c>
      <c r="U14" s="59">
        <v>0</v>
      </c>
      <c r="V14" s="56" t="s">
        <v>22</v>
      </c>
      <c r="W14" s="61">
        <v>0</v>
      </c>
      <c r="X14" s="56" t="s">
        <v>22</v>
      </c>
      <c r="Y14" s="61">
        <v>0</v>
      </c>
      <c r="Z14" s="58" t="s">
        <v>22</v>
      </c>
      <c r="AA14" s="60">
        <f t="shared" si="3"/>
        <v>0</v>
      </c>
      <c r="AB14" s="58" t="s">
        <v>22</v>
      </c>
      <c r="AC14" s="59">
        <v>0</v>
      </c>
      <c r="AD14" s="56" t="s">
        <v>22</v>
      </c>
      <c r="AE14" s="59">
        <v>0</v>
      </c>
      <c r="AF14" s="58" t="s">
        <v>22</v>
      </c>
      <c r="AG14" s="59">
        <v>0</v>
      </c>
      <c r="AH14" s="62" t="s">
        <v>22</v>
      </c>
    </row>
    <row r="15" spans="1:34" ht="41.25" customHeight="1" x14ac:dyDescent="0.4">
      <c r="A15" s="1"/>
      <c r="B15" s="63" t="s">
        <v>26</v>
      </c>
      <c r="C15" s="55">
        <f t="shared" si="1"/>
        <v>0</v>
      </c>
      <c r="D15" s="56" t="s">
        <v>22</v>
      </c>
      <c r="E15" s="57">
        <f t="shared" si="0"/>
        <v>0</v>
      </c>
      <c r="F15" s="58" t="s">
        <v>22</v>
      </c>
      <c r="G15" s="59">
        <v>0</v>
      </c>
      <c r="H15" s="58" t="s">
        <v>22</v>
      </c>
      <c r="I15" s="59">
        <v>0</v>
      </c>
      <c r="J15" s="56" t="s">
        <v>22</v>
      </c>
      <c r="K15" s="59">
        <v>0</v>
      </c>
      <c r="L15" s="56" t="s">
        <v>22</v>
      </c>
      <c r="M15" s="60">
        <f t="shared" si="2"/>
        <v>0</v>
      </c>
      <c r="N15" s="58" t="s">
        <v>22</v>
      </c>
      <c r="O15" s="59">
        <v>0</v>
      </c>
      <c r="P15" s="56" t="s">
        <v>22</v>
      </c>
      <c r="Q15" s="59">
        <v>0</v>
      </c>
      <c r="R15" s="56" t="s">
        <v>22</v>
      </c>
      <c r="S15" s="59">
        <v>0</v>
      </c>
      <c r="T15" s="56" t="s">
        <v>22</v>
      </c>
      <c r="U15" s="59">
        <v>0</v>
      </c>
      <c r="V15" s="56" t="s">
        <v>22</v>
      </c>
      <c r="W15" s="61">
        <v>0</v>
      </c>
      <c r="X15" s="56" t="s">
        <v>22</v>
      </c>
      <c r="Y15" s="61">
        <v>0</v>
      </c>
      <c r="Z15" s="58" t="s">
        <v>22</v>
      </c>
      <c r="AA15" s="60">
        <f t="shared" si="3"/>
        <v>0</v>
      </c>
      <c r="AB15" s="58" t="s">
        <v>22</v>
      </c>
      <c r="AC15" s="59">
        <v>0</v>
      </c>
      <c r="AD15" s="56" t="s">
        <v>22</v>
      </c>
      <c r="AE15" s="59">
        <v>0</v>
      </c>
      <c r="AF15" s="58" t="s">
        <v>22</v>
      </c>
      <c r="AG15" s="59">
        <v>0</v>
      </c>
      <c r="AH15" s="62" t="s">
        <v>22</v>
      </c>
    </row>
    <row r="16" spans="1:34" ht="41.25" customHeight="1" x14ac:dyDescent="0.4">
      <c r="A16" s="1"/>
      <c r="B16" s="64" t="s">
        <v>27</v>
      </c>
      <c r="C16" s="55">
        <f t="shared" si="1"/>
        <v>0</v>
      </c>
      <c r="D16" s="56" t="s">
        <v>22</v>
      </c>
      <c r="E16" s="57">
        <f t="shared" si="0"/>
        <v>0</v>
      </c>
      <c r="F16" s="58" t="s">
        <v>22</v>
      </c>
      <c r="G16" s="59">
        <v>0</v>
      </c>
      <c r="H16" s="58" t="s">
        <v>22</v>
      </c>
      <c r="I16" s="59">
        <v>0</v>
      </c>
      <c r="J16" s="56" t="s">
        <v>22</v>
      </c>
      <c r="K16" s="59">
        <v>0</v>
      </c>
      <c r="L16" s="56" t="s">
        <v>22</v>
      </c>
      <c r="M16" s="60">
        <f t="shared" si="2"/>
        <v>0</v>
      </c>
      <c r="N16" s="58" t="s">
        <v>22</v>
      </c>
      <c r="O16" s="59">
        <v>0</v>
      </c>
      <c r="P16" s="56" t="s">
        <v>22</v>
      </c>
      <c r="Q16" s="59">
        <v>0</v>
      </c>
      <c r="R16" s="56" t="s">
        <v>22</v>
      </c>
      <c r="S16" s="59">
        <v>0</v>
      </c>
      <c r="T16" s="56" t="s">
        <v>22</v>
      </c>
      <c r="U16" s="59">
        <v>0</v>
      </c>
      <c r="V16" s="56" t="s">
        <v>22</v>
      </c>
      <c r="W16" s="61">
        <v>0</v>
      </c>
      <c r="X16" s="56" t="s">
        <v>22</v>
      </c>
      <c r="Y16" s="61">
        <v>0</v>
      </c>
      <c r="Z16" s="58" t="s">
        <v>22</v>
      </c>
      <c r="AA16" s="60">
        <f t="shared" si="3"/>
        <v>0</v>
      </c>
      <c r="AB16" s="58" t="s">
        <v>22</v>
      </c>
      <c r="AC16" s="59">
        <v>0</v>
      </c>
      <c r="AD16" s="56" t="s">
        <v>22</v>
      </c>
      <c r="AE16" s="59">
        <v>0</v>
      </c>
      <c r="AF16" s="58" t="s">
        <v>22</v>
      </c>
      <c r="AG16" s="59">
        <v>0</v>
      </c>
      <c r="AH16" s="62" t="s">
        <v>22</v>
      </c>
    </row>
    <row r="17" spans="1:34" ht="41.25" customHeight="1" x14ac:dyDescent="0.4">
      <c r="A17" s="1"/>
      <c r="B17" s="65" t="s">
        <v>28</v>
      </c>
      <c r="C17" s="37">
        <f t="shared" si="1"/>
        <v>0</v>
      </c>
      <c r="D17" s="38" t="s">
        <v>22</v>
      </c>
      <c r="E17" s="39">
        <f t="shared" si="0"/>
        <v>0</v>
      </c>
      <c r="F17" s="40" t="s">
        <v>22</v>
      </c>
      <c r="G17" s="66">
        <f>G10+G12+G14+G16</f>
        <v>0</v>
      </c>
      <c r="H17" s="40" t="s">
        <v>22</v>
      </c>
      <c r="I17" s="66">
        <f>I10+I12+I14+I16</f>
        <v>0</v>
      </c>
      <c r="J17" s="38" t="s">
        <v>22</v>
      </c>
      <c r="K17" s="66">
        <f>K10+K12+K14+K16</f>
        <v>0</v>
      </c>
      <c r="L17" s="40" t="s">
        <v>22</v>
      </c>
      <c r="M17" s="42">
        <f>O17+Q17+S17+U17+W17+Y17</f>
        <v>0</v>
      </c>
      <c r="N17" s="40" t="s">
        <v>22</v>
      </c>
      <c r="O17" s="66">
        <f>O10+O12+O14+O16</f>
        <v>0</v>
      </c>
      <c r="P17" s="38" t="s">
        <v>22</v>
      </c>
      <c r="Q17" s="66">
        <f>Q10+Q12+Q14+Q16</f>
        <v>0</v>
      </c>
      <c r="R17" s="38" t="s">
        <v>22</v>
      </c>
      <c r="S17" s="66">
        <f>S10+S12+S14+S16</f>
        <v>0</v>
      </c>
      <c r="T17" s="38" t="s">
        <v>22</v>
      </c>
      <c r="U17" s="66">
        <f>U10+U12+U14+U16</f>
        <v>0</v>
      </c>
      <c r="V17" s="38" t="s">
        <v>22</v>
      </c>
      <c r="W17" s="66">
        <f>W10+W12+W14+W16</f>
        <v>0</v>
      </c>
      <c r="X17" s="38" t="s">
        <v>22</v>
      </c>
      <c r="Y17" s="66">
        <f>Y10+Y12+Y14+Y16</f>
        <v>0</v>
      </c>
      <c r="Z17" s="40" t="s">
        <v>22</v>
      </c>
      <c r="AA17" s="42">
        <f t="shared" si="3"/>
        <v>0</v>
      </c>
      <c r="AB17" s="40" t="s">
        <v>22</v>
      </c>
      <c r="AC17" s="66">
        <f>AC10+AC12+AC14+AC16</f>
        <v>0</v>
      </c>
      <c r="AD17" s="38" t="s">
        <v>22</v>
      </c>
      <c r="AE17" s="66">
        <f>AE10+AE12+AE14+AE16</f>
        <v>0</v>
      </c>
      <c r="AF17" s="40" t="s">
        <v>22</v>
      </c>
      <c r="AG17" s="66">
        <f>AG10+AG12+AG14+AG16</f>
        <v>0</v>
      </c>
      <c r="AH17" s="44" t="s">
        <v>22</v>
      </c>
    </row>
    <row r="18" spans="1:34" ht="41.25" customHeight="1" thickBot="1" x14ac:dyDescent="0.45">
      <c r="A18" s="1"/>
      <c r="B18" s="67" t="s">
        <v>29</v>
      </c>
      <c r="C18" s="68">
        <f t="shared" si="1"/>
        <v>0</v>
      </c>
      <c r="D18" s="69" t="s">
        <v>22</v>
      </c>
      <c r="E18" s="70">
        <f t="shared" si="0"/>
        <v>0</v>
      </c>
      <c r="F18" s="71" t="s">
        <v>22</v>
      </c>
      <c r="G18" s="72">
        <f>G11+G13+G15</f>
        <v>0</v>
      </c>
      <c r="H18" s="71" t="s">
        <v>22</v>
      </c>
      <c r="I18" s="72">
        <f>I11+I13+I15</f>
        <v>0</v>
      </c>
      <c r="J18" s="69" t="s">
        <v>22</v>
      </c>
      <c r="K18" s="72">
        <f>K11+K13+K15</f>
        <v>0</v>
      </c>
      <c r="L18" s="71" t="s">
        <v>22</v>
      </c>
      <c r="M18" s="73">
        <f>M11+M13+M15</f>
        <v>0</v>
      </c>
      <c r="N18" s="71" t="s">
        <v>22</v>
      </c>
      <c r="O18" s="72">
        <f>O11+O13+O15</f>
        <v>0</v>
      </c>
      <c r="P18" s="69" t="s">
        <v>22</v>
      </c>
      <c r="Q18" s="72">
        <f>Q11+Q13+Q15</f>
        <v>0</v>
      </c>
      <c r="R18" s="69" t="s">
        <v>22</v>
      </c>
      <c r="S18" s="72">
        <f>S11+S13+S15</f>
        <v>0</v>
      </c>
      <c r="T18" s="69" t="s">
        <v>22</v>
      </c>
      <c r="U18" s="72">
        <f>U11+U13+U15</f>
        <v>0</v>
      </c>
      <c r="V18" s="69" t="s">
        <v>22</v>
      </c>
      <c r="W18" s="72">
        <f>W11+W13+W15</f>
        <v>0</v>
      </c>
      <c r="X18" s="69" t="s">
        <v>22</v>
      </c>
      <c r="Y18" s="72">
        <f>Y11+Y13+Y15</f>
        <v>0</v>
      </c>
      <c r="Z18" s="71" t="s">
        <v>22</v>
      </c>
      <c r="AA18" s="73">
        <f>AA11+AA13+AA15</f>
        <v>0</v>
      </c>
      <c r="AB18" s="71" t="s">
        <v>22</v>
      </c>
      <c r="AC18" s="72">
        <f>AC11+AC13+AC15</f>
        <v>0</v>
      </c>
      <c r="AD18" s="69" t="s">
        <v>22</v>
      </c>
      <c r="AE18" s="72">
        <f>AE11+AE13+AE15</f>
        <v>0</v>
      </c>
      <c r="AF18" s="71" t="s">
        <v>22</v>
      </c>
      <c r="AG18" s="72">
        <f>AG11+AG13+AG15</f>
        <v>0</v>
      </c>
      <c r="AH18" s="74" t="s">
        <v>22</v>
      </c>
    </row>
    <row r="19" spans="1:34" ht="41.25" customHeight="1" thickTop="1" thickBot="1" x14ac:dyDescent="0.45">
      <c r="A19" s="1"/>
      <c r="B19" s="75" t="s">
        <v>30</v>
      </c>
      <c r="C19" s="76">
        <f t="shared" si="1"/>
        <v>0</v>
      </c>
      <c r="D19" s="77" t="s">
        <v>22</v>
      </c>
      <c r="E19" s="78">
        <f t="shared" si="0"/>
        <v>0</v>
      </c>
      <c r="F19" s="79" t="s">
        <v>22</v>
      </c>
      <c r="G19" s="80">
        <f>G17-G18</f>
        <v>0</v>
      </c>
      <c r="H19" s="79" t="s">
        <v>22</v>
      </c>
      <c r="I19" s="80">
        <f>I17-I18</f>
        <v>0</v>
      </c>
      <c r="J19" s="77" t="s">
        <v>22</v>
      </c>
      <c r="K19" s="80">
        <f>K17-K18</f>
        <v>0</v>
      </c>
      <c r="L19" s="79" t="s">
        <v>22</v>
      </c>
      <c r="M19" s="81">
        <f t="shared" si="2"/>
        <v>0</v>
      </c>
      <c r="N19" s="79" t="s">
        <v>22</v>
      </c>
      <c r="O19" s="80">
        <f>O17-O18</f>
        <v>0</v>
      </c>
      <c r="P19" s="79" t="s">
        <v>22</v>
      </c>
      <c r="Q19" s="80">
        <f>Q17-Q18</f>
        <v>0</v>
      </c>
      <c r="R19" s="79" t="s">
        <v>22</v>
      </c>
      <c r="S19" s="80">
        <f>S17-S18</f>
        <v>0</v>
      </c>
      <c r="T19" s="79" t="s">
        <v>22</v>
      </c>
      <c r="U19" s="80">
        <f>U17-U18</f>
        <v>0</v>
      </c>
      <c r="V19" s="79" t="s">
        <v>22</v>
      </c>
      <c r="W19" s="80">
        <f>W17-W18</f>
        <v>0</v>
      </c>
      <c r="X19" s="79" t="s">
        <v>22</v>
      </c>
      <c r="Y19" s="80">
        <f>Y17-Y18</f>
        <v>0</v>
      </c>
      <c r="Z19" s="79" t="s">
        <v>22</v>
      </c>
      <c r="AA19" s="81">
        <f t="shared" si="3"/>
        <v>0</v>
      </c>
      <c r="AB19" s="79" t="s">
        <v>22</v>
      </c>
      <c r="AC19" s="80">
        <f>AC17-AC18</f>
        <v>0</v>
      </c>
      <c r="AD19" s="79" t="s">
        <v>22</v>
      </c>
      <c r="AE19" s="80">
        <f>AE17-AE18</f>
        <v>0</v>
      </c>
      <c r="AF19" s="79" t="s">
        <v>22</v>
      </c>
      <c r="AG19" s="80">
        <f>AG17-AG18</f>
        <v>0</v>
      </c>
      <c r="AH19" s="82" t="s">
        <v>22</v>
      </c>
    </row>
    <row r="20" spans="1:34" ht="13.5" customHeight="1" x14ac:dyDescent="0.4">
      <c r="A20" s="1"/>
      <c r="B20" s="83"/>
      <c r="C20" s="83"/>
      <c r="D20" s="83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</row>
    <row r="21" spans="1:34" x14ac:dyDescent="0.4">
      <c r="A21" s="1"/>
      <c r="B21" s="1" t="s">
        <v>31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x14ac:dyDescent="0.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s="86" customFormat="1" ht="102.75" customHeight="1" x14ac:dyDescent="0.4">
      <c r="A23" s="85">
        <v>1</v>
      </c>
      <c r="B23" s="95" t="s">
        <v>32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85"/>
      <c r="AD23" s="85"/>
      <c r="AE23" s="85"/>
      <c r="AF23" s="85"/>
      <c r="AG23" s="85"/>
      <c r="AH23" s="85"/>
    </row>
    <row r="24" spans="1:34" ht="13.5" customHeight="1" x14ac:dyDescent="0.4">
      <c r="A24" s="85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1"/>
      <c r="AD24" s="1"/>
      <c r="AE24" s="1"/>
      <c r="AF24" s="1"/>
      <c r="AG24" s="1"/>
      <c r="AH24" s="1"/>
    </row>
    <row r="25" spans="1:34" s="86" customFormat="1" ht="18.75" customHeight="1" x14ac:dyDescent="0.4">
      <c r="A25" s="85">
        <v>2</v>
      </c>
      <c r="B25" s="96" t="s">
        <v>33</v>
      </c>
      <c r="C25" s="96"/>
      <c r="D25" s="96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85"/>
      <c r="AD25" s="85"/>
      <c r="AE25" s="85"/>
      <c r="AF25" s="85"/>
      <c r="AG25" s="85"/>
      <c r="AH25" s="85"/>
    </row>
    <row r="26" spans="1:34" s="86" customFormat="1" ht="13.5" customHeight="1" x14ac:dyDescent="0.4">
      <c r="A26" s="85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5"/>
      <c r="AD26" s="85"/>
      <c r="AE26" s="85"/>
      <c r="AF26" s="85"/>
      <c r="AG26" s="85"/>
      <c r="AH26" s="85"/>
    </row>
    <row r="27" spans="1:34" ht="21" customHeight="1" x14ac:dyDescent="0.4">
      <c r="A27" s="85">
        <v>3</v>
      </c>
      <c r="B27" s="97" t="s">
        <v>34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1"/>
      <c r="AD27" s="1"/>
      <c r="AE27" s="1"/>
      <c r="AF27" s="1"/>
      <c r="AG27" s="1"/>
      <c r="AH27" s="1"/>
    </row>
    <row r="28" spans="1:34" ht="13.5" customHeight="1" x14ac:dyDescent="0.4">
      <c r="A28" s="85"/>
      <c r="B28" s="88"/>
      <c r="C28" s="88"/>
      <c r="D28" s="88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1"/>
      <c r="AD28" s="1"/>
      <c r="AE28" s="1"/>
      <c r="AF28" s="1"/>
      <c r="AG28" s="1"/>
      <c r="AH28" s="1"/>
    </row>
    <row r="29" spans="1:34" ht="29.25" customHeight="1" x14ac:dyDescent="0.4">
      <c r="A29" s="8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1"/>
      <c r="AD29" s="1"/>
      <c r="AE29" s="1"/>
      <c r="AF29" s="1"/>
      <c r="AG29" s="1"/>
      <c r="AH29" s="1"/>
    </row>
    <row r="30" spans="1:34" ht="29.25" customHeight="1" x14ac:dyDescent="0.4">
      <c r="A30" s="86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</row>
    <row r="31" spans="1:34" ht="29.25" customHeight="1" x14ac:dyDescent="0.4">
      <c r="A31" s="86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</row>
    <row r="32" spans="1:34" ht="29.25" customHeight="1" x14ac:dyDescent="0.4">
      <c r="A32" s="86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</row>
    <row r="33" spans="1:34" ht="29.25" customHeight="1" x14ac:dyDescent="0.4">
      <c r="A33" s="86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</row>
    <row r="34" spans="1:34" ht="29.25" customHeight="1" x14ac:dyDescent="0.4">
      <c r="A34" s="86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</row>
    <row r="35" spans="1:34" ht="29.25" customHeight="1" x14ac:dyDescent="0.4">
      <c r="A35" s="86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</row>
    <row r="36" spans="1:34" ht="29.25" customHeight="1" x14ac:dyDescent="0.4">
      <c r="A36" s="86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</row>
    <row r="37" spans="1:34" ht="29.25" customHeight="1" x14ac:dyDescent="0.4">
      <c r="A37" s="86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</row>
    <row r="38" spans="1:34" ht="29.25" customHeight="1" x14ac:dyDescent="0.4">
      <c r="A38" s="86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</row>
    <row r="39" spans="1:34" ht="29.25" customHeight="1" x14ac:dyDescent="0.4">
      <c r="A39" s="86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</row>
    <row r="40" spans="1:34" ht="29.25" customHeight="1" x14ac:dyDescent="0.4">
      <c r="A40" s="86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</row>
    <row r="41" spans="1:34" ht="29.25" customHeight="1" x14ac:dyDescent="0.4">
      <c r="A41" s="86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</row>
    <row r="42" spans="1:34" ht="29.25" customHeight="1" x14ac:dyDescent="0.4">
      <c r="A42" s="86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</row>
    <row r="43" spans="1:34" ht="29.25" customHeight="1" x14ac:dyDescent="0.4">
      <c r="A43" s="86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</row>
  </sheetData>
  <mergeCells count="40">
    <mergeCell ref="B43:AH43"/>
    <mergeCell ref="B32:AB32"/>
    <mergeCell ref="B33:AB33"/>
    <mergeCell ref="B34:AB34"/>
    <mergeCell ref="B35:AB35"/>
    <mergeCell ref="B36:AB36"/>
    <mergeCell ref="B37:AB37"/>
    <mergeCell ref="B38:AB38"/>
    <mergeCell ref="B39:AB39"/>
    <mergeCell ref="B40:AH40"/>
    <mergeCell ref="B41:AH41"/>
    <mergeCell ref="B42:AH42"/>
    <mergeCell ref="B31:AB31"/>
    <mergeCell ref="U9:V9"/>
    <mergeCell ref="W9:X9"/>
    <mergeCell ref="Y9:Z9"/>
    <mergeCell ref="AC9:AD9"/>
    <mergeCell ref="B23:AB23"/>
    <mergeCell ref="B25:AB25"/>
    <mergeCell ref="B27:AB27"/>
    <mergeCell ref="B29:AB29"/>
    <mergeCell ref="B30:AB30"/>
    <mergeCell ref="AE9:AF9"/>
    <mergeCell ref="AG9:AH9"/>
    <mergeCell ref="C8:D9"/>
    <mergeCell ref="E8:F9"/>
    <mergeCell ref="M8:N9"/>
    <mergeCell ref="AA8:AB9"/>
    <mergeCell ref="G9:H9"/>
    <mergeCell ref="I9:J9"/>
    <mergeCell ref="K9:L9"/>
    <mergeCell ref="O9:P9"/>
    <mergeCell ref="Q9:R9"/>
    <mergeCell ref="S9:T9"/>
    <mergeCell ref="B2:AH2"/>
    <mergeCell ref="AA3:AB3"/>
    <mergeCell ref="E4:U4"/>
    <mergeCell ref="AA4:AB4"/>
    <mergeCell ref="AA5:AB5"/>
    <mergeCell ref="AE5:AF5"/>
  </mergeCells>
  <phoneticPr fontId="2"/>
  <conditionalFormatting sqref="C10:C14 C16:C19">
    <cfRule type="containsText" dxfId="1" priority="2" operator="containsText" text="×">
      <formula>NOT(ISERROR(SEARCH("×",C10)))</formula>
    </cfRule>
  </conditionalFormatting>
  <conditionalFormatting sqref="C15">
    <cfRule type="containsText" dxfId="0" priority="1" operator="containsText" text="×">
      <formula>NOT(ISERROR(SEARCH("×",C15)))</formula>
    </cfRule>
  </conditionalFormatting>
  <dataValidations count="2">
    <dataValidation imeMode="on" allowBlank="1" showInputMessage="1" showErrorMessage="1" sqref="AE5:AF5"/>
    <dataValidation imeMode="off" allowBlank="1" showInputMessage="1" showErrorMessage="1" sqref="K10:K18 Y10:Y18 G10:G18 I10:I18 O10:O18 S10:S18 AC10:AC18 AE10:AE18 Q10:Q18 U10:U18 W10:W18 AG10:AG18"/>
  </dataValidations>
  <printOptions horizontalCentered="1"/>
  <pageMargins left="0.23622047244094491" right="0.35433070866141736" top="0.39370078740157483" bottom="0.27559055118110237" header="0.31496062992125984" footer="0.19685039370078741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11 10以外の委託（委託先）</vt:lpstr>
      <vt:lpstr>説明</vt:lpstr>
      <vt:lpstr>'11 10以外の委託（委託先）'!Print_Area</vt:lpstr>
      <vt:lpstr>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2022-10-28T05:49:30Z</cp:lastPrinted>
  <dcterms:created xsi:type="dcterms:W3CDTF">2022-10-28T04:37:20Z</dcterms:created>
  <dcterms:modified xsi:type="dcterms:W3CDTF">2023-02-21T00:56:43Z</dcterms:modified>
</cp:coreProperties>
</file>